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codeName="ThisWorkbook"/>
  <bookViews>
    <workbookView xWindow="-120" yWindow="-120" windowWidth="19440" windowHeight="11160"/>
  </bookViews>
  <sheets>
    <sheet name="Diccionario de datos" sheetId="4" r:id="rId1"/>
    <sheet name="Diccionario de datos V1" sheetId="1" state="hidden" r:id="rId2"/>
    <sheet name="Aspectos de diligenciamiento" sheetId="3" r:id="rId3"/>
    <sheet name="Validación" sheetId="5" state="hidden" r:id="rId4"/>
    <sheet name="Nota y Firmas" sheetId="6" r:id="rId5"/>
  </sheets>
  <definedNames>
    <definedName name="_xlnm._FilterDatabase" localSheetId="2" hidden="1">'Aspectos de diligenciamiento'!$B$7:$D$10</definedName>
    <definedName name="_xlnm._FilterDatabase" localSheetId="1" hidden="1">'Diccionario de datos V1'!$B$5:$AA$8</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A7" i="1" l="1"/>
  <c r="AA8" i="1"/>
  <c r="AA6" i="1"/>
</calcChain>
</file>

<file path=xl/comments1.xml><?xml version="1.0" encoding="utf-8"?>
<comments xmlns="http://schemas.openxmlformats.org/spreadsheetml/2006/main">
  <authors>
    <author>Lenovo</author>
  </authors>
  <commentList>
    <comment ref="G236" authorId="0">
      <text>
        <r>
          <rPr>
            <b/>
            <sz val="9"/>
            <color indexed="81"/>
            <rFont val="Tahoma"/>
            <family val="2"/>
          </rPr>
          <t>Lenovo:</t>
        </r>
        <r>
          <rPr>
            <sz val="9"/>
            <color indexed="81"/>
            <rFont val="Tahoma"/>
            <family val="2"/>
          </rPr>
          <t xml:space="preserve">
Instituto Nacional de Eficiencia Energética y Energías Renovables</t>
        </r>
      </text>
    </comment>
    <comment ref="G240" authorId="0">
      <text>
        <r>
          <rPr>
            <b/>
            <sz val="9"/>
            <color indexed="81"/>
            <rFont val="Tahoma"/>
            <family val="2"/>
          </rPr>
          <t>Lenovo:</t>
        </r>
        <r>
          <rPr>
            <sz val="9"/>
            <color indexed="81"/>
            <rFont val="Tahoma"/>
            <family val="2"/>
          </rPr>
          <t xml:space="preserve">
Instituto Nacional de Eficiencia Energética y Energías Renovables</t>
        </r>
      </text>
    </comment>
    <comment ref="G244" authorId="0">
      <text>
        <r>
          <rPr>
            <b/>
            <sz val="9"/>
            <color indexed="81"/>
            <rFont val="Tahoma"/>
            <family val="2"/>
          </rPr>
          <t>Lenovo:</t>
        </r>
        <r>
          <rPr>
            <sz val="9"/>
            <color indexed="81"/>
            <rFont val="Tahoma"/>
            <family val="2"/>
          </rPr>
          <t xml:space="preserve">
Instituto Nacional de Eficiencia Energética y Energías Renovables</t>
        </r>
      </text>
    </comment>
    <comment ref="G248" authorId="0">
      <text>
        <r>
          <rPr>
            <b/>
            <sz val="9"/>
            <color indexed="81"/>
            <rFont val="Tahoma"/>
            <family val="2"/>
          </rPr>
          <t>Lenovo:</t>
        </r>
        <r>
          <rPr>
            <sz val="9"/>
            <color indexed="81"/>
            <rFont val="Tahoma"/>
            <family val="2"/>
          </rPr>
          <t xml:space="preserve">
Instituto Nacional de Eficiencia Energética y Energías Renovables</t>
        </r>
      </text>
    </comment>
    <comment ref="G252" authorId="0">
      <text>
        <r>
          <rPr>
            <b/>
            <sz val="9"/>
            <color indexed="81"/>
            <rFont val="Tahoma"/>
            <family val="2"/>
          </rPr>
          <t>Lenovo:</t>
        </r>
        <r>
          <rPr>
            <sz val="9"/>
            <color indexed="81"/>
            <rFont val="Tahoma"/>
            <family val="2"/>
          </rPr>
          <t xml:space="preserve">
Instituto Nacional de Eficiencia Energética y Energías Renovables</t>
        </r>
      </text>
    </comment>
    <comment ref="G256" authorId="0">
      <text>
        <r>
          <rPr>
            <b/>
            <sz val="9"/>
            <color indexed="81"/>
            <rFont val="Tahoma"/>
            <family val="2"/>
          </rPr>
          <t>Lenovo:</t>
        </r>
        <r>
          <rPr>
            <sz val="9"/>
            <color indexed="81"/>
            <rFont val="Tahoma"/>
            <family val="2"/>
          </rPr>
          <t xml:space="preserve">
Instituto Nacional de Eficiencia Energética y Energías Renovables</t>
        </r>
      </text>
    </comment>
    <comment ref="G260" authorId="0">
      <text>
        <r>
          <rPr>
            <b/>
            <sz val="9"/>
            <color indexed="81"/>
            <rFont val="Tahoma"/>
            <family val="2"/>
          </rPr>
          <t>Lenovo:</t>
        </r>
        <r>
          <rPr>
            <sz val="9"/>
            <color indexed="81"/>
            <rFont val="Tahoma"/>
            <family val="2"/>
          </rPr>
          <t xml:space="preserve">
Instituto Nacional de Eficiencia Energética y Energías Renovables</t>
        </r>
      </text>
    </comment>
    <comment ref="G264" authorId="0">
      <text>
        <r>
          <rPr>
            <b/>
            <sz val="9"/>
            <color indexed="81"/>
            <rFont val="Tahoma"/>
            <family val="2"/>
          </rPr>
          <t>Lenovo:</t>
        </r>
        <r>
          <rPr>
            <sz val="9"/>
            <color indexed="81"/>
            <rFont val="Tahoma"/>
            <family val="2"/>
          </rPr>
          <t xml:space="preserve">
Instituto Nacional de Eficiencia Energética y Energías Renovables</t>
        </r>
      </text>
    </comment>
    <comment ref="G268" authorId="0">
      <text>
        <r>
          <rPr>
            <b/>
            <sz val="9"/>
            <color indexed="81"/>
            <rFont val="Tahoma"/>
            <family val="2"/>
          </rPr>
          <t>Lenovo:</t>
        </r>
        <r>
          <rPr>
            <sz val="9"/>
            <color indexed="81"/>
            <rFont val="Tahoma"/>
            <family val="2"/>
          </rPr>
          <t xml:space="preserve">
Instituto Nacional de Eficiencia Energética y Energías Renovables</t>
        </r>
      </text>
    </comment>
    <comment ref="G272" authorId="0">
      <text>
        <r>
          <rPr>
            <b/>
            <sz val="9"/>
            <color indexed="81"/>
            <rFont val="Tahoma"/>
            <family val="2"/>
          </rPr>
          <t>Lenovo:</t>
        </r>
        <r>
          <rPr>
            <sz val="9"/>
            <color indexed="81"/>
            <rFont val="Tahoma"/>
            <family val="2"/>
          </rPr>
          <t xml:space="preserve">
Instituto Nacional de Eficiencia Energética y Energías Renovables</t>
        </r>
      </text>
    </comment>
    <comment ref="G276" authorId="0">
      <text>
        <r>
          <rPr>
            <b/>
            <sz val="9"/>
            <color indexed="81"/>
            <rFont val="Tahoma"/>
            <family val="2"/>
          </rPr>
          <t>Lenovo:</t>
        </r>
        <r>
          <rPr>
            <sz val="9"/>
            <color indexed="81"/>
            <rFont val="Tahoma"/>
            <family val="2"/>
          </rPr>
          <t xml:space="preserve">
Instituto Nacional de Eficiencia Energética y Energías Renovables</t>
        </r>
      </text>
    </comment>
    <comment ref="G280" authorId="0">
      <text>
        <r>
          <rPr>
            <b/>
            <sz val="9"/>
            <color indexed="81"/>
            <rFont val="Tahoma"/>
            <family val="2"/>
          </rPr>
          <t>Lenovo:</t>
        </r>
        <r>
          <rPr>
            <sz val="9"/>
            <color indexed="81"/>
            <rFont val="Tahoma"/>
            <family val="2"/>
          </rPr>
          <t xml:space="preserve">
Instituto Nacional de Eficiencia Energética y Energías Renovables</t>
        </r>
      </text>
    </comment>
    <comment ref="G841" authorId="0">
      <text>
        <r>
          <rPr>
            <b/>
            <sz val="9"/>
            <color indexed="81"/>
            <rFont val="Tahoma"/>
            <family val="2"/>
          </rPr>
          <t>Lenovo:</t>
        </r>
        <r>
          <rPr>
            <sz val="9"/>
            <color indexed="81"/>
            <rFont val="Tahoma"/>
            <family val="2"/>
          </rPr>
          <t xml:space="preserve">
Ministerio del Ambiente, Agua y Transición Ecológica</t>
        </r>
      </text>
    </comment>
    <comment ref="G863" authorId="0">
      <text>
        <r>
          <rPr>
            <b/>
            <sz val="9"/>
            <color indexed="81"/>
            <rFont val="Tahoma"/>
            <family val="2"/>
          </rPr>
          <t>Lenovo:</t>
        </r>
        <r>
          <rPr>
            <sz val="9"/>
            <color indexed="81"/>
            <rFont val="Tahoma"/>
            <family val="2"/>
          </rPr>
          <t xml:space="preserve">
Ministerio del Ambiente, Agua y Transición Ecológica</t>
        </r>
      </text>
    </comment>
    <comment ref="G885" authorId="0">
      <text>
        <r>
          <rPr>
            <b/>
            <sz val="9"/>
            <color indexed="81"/>
            <rFont val="Tahoma"/>
            <family val="2"/>
          </rPr>
          <t>Lenovo:</t>
        </r>
        <r>
          <rPr>
            <sz val="9"/>
            <color indexed="81"/>
            <rFont val="Tahoma"/>
            <family val="2"/>
          </rPr>
          <t xml:space="preserve">
Ministerio del Ambiente, Agua y Transición Ecológica</t>
        </r>
      </text>
    </comment>
    <comment ref="G907" authorId="0">
      <text>
        <r>
          <rPr>
            <b/>
            <sz val="9"/>
            <color indexed="81"/>
            <rFont val="Tahoma"/>
            <family val="2"/>
          </rPr>
          <t>Lenovo:</t>
        </r>
        <r>
          <rPr>
            <sz val="9"/>
            <color indexed="81"/>
            <rFont val="Tahoma"/>
            <family val="2"/>
          </rPr>
          <t xml:space="preserve">
Ministerio del Ambiente, Agua y Transición Ecológica</t>
        </r>
      </text>
    </comment>
    <comment ref="G929" authorId="0">
      <text>
        <r>
          <rPr>
            <b/>
            <sz val="9"/>
            <color indexed="81"/>
            <rFont val="Tahoma"/>
            <family val="2"/>
          </rPr>
          <t>Lenovo:</t>
        </r>
        <r>
          <rPr>
            <sz val="9"/>
            <color indexed="81"/>
            <rFont val="Tahoma"/>
            <family val="2"/>
          </rPr>
          <t xml:space="preserve">
Ministerio del Ambiente, Agua y Transición Ecológica</t>
        </r>
      </text>
    </comment>
    <comment ref="G951" authorId="0">
      <text>
        <r>
          <rPr>
            <b/>
            <sz val="9"/>
            <color indexed="81"/>
            <rFont val="Tahoma"/>
            <family val="2"/>
          </rPr>
          <t>Lenovo:</t>
        </r>
        <r>
          <rPr>
            <sz val="9"/>
            <color indexed="81"/>
            <rFont val="Tahoma"/>
            <family val="2"/>
          </rPr>
          <t xml:space="preserve">
Ministerio del Ambiente, Agua y Transición Ecológica</t>
        </r>
      </text>
    </comment>
    <comment ref="G973" authorId="0">
      <text>
        <r>
          <rPr>
            <b/>
            <sz val="9"/>
            <color indexed="81"/>
            <rFont val="Tahoma"/>
            <family val="2"/>
          </rPr>
          <t>Lenovo:</t>
        </r>
        <r>
          <rPr>
            <sz val="9"/>
            <color indexed="81"/>
            <rFont val="Tahoma"/>
            <family val="2"/>
          </rPr>
          <t xml:space="preserve">
Ministerio del Ambiente, Agua y Transición Ecológica</t>
        </r>
      </text>
    </comment>
    <comment ref="G995" authorId="0">
      <text>
        <r>
          <rPr>
            <b/>
            <sz val="9"/>
            <color indexed="81"/>
            <rFont val="Tahoma"/>
            <family val="2"/>
          </rPr>
          <t>Lenovo:</t>
        </r>
        <r>
          <rPr>
            <sz val="9"/>
            <color indexed="81"/>
            <rFont val="Tahoma"/>
            <family val="2"/>
          </rPr>
          <t xml:space="preserve">
Ministerio del Ambiente, Agua y Transición Ecológica</t>
        </r>
      </text>
    </comment>
    <comment ref="G1017" authorId="0">
      <text>
        <r>
          <rPr>
            <b/>
            <sz val="9"/>
            <color indexed="81"/>
            <rFont val="Tahoma"/>
            <family val="2"/>
          </rPr>
          <t>Lenovo:</t>
        </r>
        <r>
          <rPr>
            <sz val="9"/>
            <color indexed="81"/>
            <rFont val="Tahoma"/>
            <family val="2"/>
          </rPr>
          <t xml:space="preserve">
Ministerio del Ambiente, Agua y Transición Ecológica</t>
        </r>
      </text>
    </comment>
    <comment ref="G1039" authorId="0">
      <text>
        <r>
          <rPr>
            <b/>
            <sz val="9"/>
            <color indexed="81"/>
            <rFont val="Tahoma"/>
            <family val="2"/>
          </rPr>
          <t>Lenovo:</t>
        </r>
        <r>
          <rPr>
            <sz val="9"/>
            <color indexed="81"/>
            <rFont val="Tahoma"/>
            <family val="2"/>
          </rPr>
          <t xml:space="preserve">
Ministerio del Ambiente, Agua y Transición Ecológica</t>
        </r>
      </text>
    </comment>
    <comment ref="G1061" authorId="0">
      <text>
        <r>
          <rPr>
            <b/>
            <sz val="9"/>
            <color indexed="81"/>
            <rFont val="Tahoma"/>
            <family val="2"/>
          </rPr>
          <t>Lenovo:</t>
        </r>
        <r>
          <rPr>
            <sz val="9"/>
            <color indexed="81"/>
            <rFont val="Tahoma"/>
            <family val="2"/>
          </rPr>
          <t xml:space="preserve">
Ministerio del Ambiente, Agua y Transición Ecológica</t>
        </r>
      </text>
    </comment>
    <comment ref="G1083" authorId="0">
      <text>
        <r>
          <rPr>
            <b/>
            <sz val="9"/>
            <color indexed="81"/>
            <rFont val="Tahoma"/>
            <family val="2"/>
          </rPr>
          <t>Lenovo:</t>
        </r>
        <r>
          <rPr>
            <sz val="9"/>
            <color indexed="81"/>
            <rFont val="Tahoma"/>
            <family val="2"/>
          </rPr>
          <t xml:space="preserve">
Ministerio del Ambiente, Agua y Transición Ecológica</t>
        </r>
      </text>
    </comment>
    <comment ref="G1105" authorId="0">
      <text>
        <r>
          <rPr>
            <b/>
            <sz val="9"/>
            <color indexed="81"/>
            <rFont val="Tahoma"/>
            <family val="2"/>
          </rPr>
          <t>Lenovo:</t>
        </r>
        <r>
          <rPr>
            <sz val="9"/>
            <color indexed="81"/>
            <rFont val="Tahoma"/>
            <family val="2"/>
          </rPr>
          <t xml:space="preserve">
Ministerio del Ambiente, Agua y Transición Ecológica</t>
        </r>
      </text>
    </comment>
    <comment ref="G1127" authorId="0">
      <text>
        <r>
          <rPr>
            <b/>
            <sz val="9"/>
            <color indexed="81"/>
            <rFont val="Tahoma"/>
            <family val="2"/>
          </rPr>
          <t>Lenovo:</t>
        </r>
        <r>
          <rPr>
            <sz val="9"/>
            <color indexed="81"/>
            <rFont val="Tahoma"/>
            <family val="2"/>
          </rPr>
          <t xml:space="preserve">
Ministerio del Ambiente, Agua y Transición Ecológica</t>
        </r>
      </text>
    </comment>
    <comment ref="G1149" authorId="0">
      <text>
        <r>
          <rPr>
            <b/>
            <sz val="9"/>
            <color indexed="81"/>
            <rFont val="Tahoma"/>
            <family val="2"/>
          </rPr>
          <t>Lenovo:</t>
        </r>
        <r>
          <rPr>
            <sz val="9"/>
            <color indexed="81"/>
            <rFont val="Tahoma"/>
            <family val="2"/>
          </rPr>
          <t xml:space="preserve">
Ministerio del Ambiente, Agua y Transición Ecológica</t>
        </r>
      </text>
    </comment>
    <comment ref="G1171" authorId="0">
      <text>
        <r>
          <rPr>
            <b/>
            <sz val="9"/>
            <color indexed="81"/>
            <rFont val="Tahoma"/>
            <family val="2"/>
          </rPr>
          <t>Lenovo:</t>
        </r>
        <r>
          <rPr>
            <sz val="9"/>
            <color indexed="81"/>
            <rFont val="Tahoma"/>
            <family val="2"/>
          </rPr>
          <t xml:space="preserve">
Ministerio del Ambiente, Agua y Transición Ecológica</t>
        </r>
      </text>
    </comment>
    <comment ref="G1193" authorId="0">
      <text>
        <r>
          <rPr>
            <b/>
            <sz val="9"/>
            <color indexed="81"/>
            <rFont val="Tahoma"/>
            <family val="2"/>
          </rPr>
          <t>Lenovo:</t>
        </r>
        <r>
          <rPr>
            <sz val="9"/>
            <color indexed="81"/>
            <rFont val="Tahoma"/>
            <family val="2"/>
          </rPr>
          <t xml:space="preserve">
Ministerio del Ambiente, Agua y Transición Ecológica</t>
        </r>
      </text>
    </comment>
    <comment ref="G1215" authorId="0">
      <text>
        <r>
          <rPr>
            <b/>
            <sz val="9"/>
            <color indexed="81"/>
            <rFont val="Tahoma"/>
            <family val="2"/>
          </rPr>
          <t>Lenovo:</t>
        </r>
        <r>
          <rPr>
            <sz val="9"/>
            <color indexed="81"/>
            <rFont val="Tahoma"/>
            <family val="2"/>
          </rPr>
          <t xml:space="preserve">
Ministerio del Ambiente, Agua y Transición Ecológica</t>
        </r>
      </text>
    </comment>
    <comment ref="G1237" authorId="0">
      <text>
        <r>
          <rPr>
            <b/>
            <sz val="9"/>
            <color indexed="81"/>
            <rFont val="Tahoma"/>
            <family val="2"/>
          </rPr>
          <t>Lenovo:</t>
        </r>
        <r>
          <rPr>
            <sz val="9"/>
            <color indexed="81"/>
            <rFont val="Tahoma"/>
            <family val="2"/>
          </rPr>
          <t xml:space="preserve">
Ministerio del Ambiente, Agua y Transición Ecológica</t>
        </r>
      </text>
    </comment>
    <comment ref="G1259" authorId="0">
      <text>
        <r>
          <rPr>
            <b/>
            <sz val="9"/>
            <color indexed="81"/>
            <rFont val="Tahoma"/>
            <family val="2"/>
          </rPr>
          <t>Lenovo:</t>
        </r>
        <r>
          <rPr>
            <sz val="9"/>
            <color indexed="81"/>
            <rFont val="Tahoma"/>
            <family val="2"/>
          </rPr>
          <t xml:space="preserve">
Ministerio del Ambiente, Agua y Transición Ecológica</t>
        </r>
      </text>
    </comment>
    <comment ref="G1281" authorId="0">
      <text>
        <r>
          <rPr>
            <b/>
            <sz val="9"/>
            <color indexed="81"/>
            <rFont val="Tahoma"/>
            <family val="2"/>
          </rPr>
          <t>Lenovo:</t>
        </r>
        <r>
          <rPr>
            <sz val="9"/>
            <color indexed="81"/>
            <rFont val="Tahoma"/>
            <family val="2"/>
          </rPr>
          <t xml:space="preserve">
Ministerio del Ambiente, Agua y Transición Ecológica</t>
        </r>
      </text>
    </comment>
    <comment ref="G1303" authorId="0">
      <text>
        <r>
          <rPr>
            <b/>
            <sz val="9"/>
            <color indexed="81"/>
            <rFont val="Tahoma"/>
            <family val="2"/>
          </rPr>
          <t>Lenovo:</t>
        </r>
        <r>
          <rPr>
            <sz val="9"/>
            <color indexed="81"/>
            <rFont val="Tahoma"/>
            <family val="2"/>
          </rPr>
          <t xml:space="preserve">
Ministerio del Ambiente, Agua y Transición Ecológica</t>
        </r>
      </text>
    </comment>
  </commentList>
</comments>
</file>

<file path=xl/comments2.xml><?xml version="1.0" encoding="utf-8"?>
<comments xmlns="http://schemas.openxmlformats.org/spreadsheetml/2006/main">
  <authors>
    <author>Diego Changoluisa</author>
  </authors>
  <commentList>
    <comment ref="M5" authorId="0">
      <text>
        <r>
          <rPr>
            <b/>
            <sz val="9"/>
            <color indexed="81"/>
            <rFont val="Tahoma"/>
            <family val="2"/>
          </rPr>
          <t>Diego Changoluisa:</t>
        </r>
        <r>
          <rPr>
            <sz val="9"/>
            <color indexed="81"/>
            <rFont val="Tahoma"/>
            <family val="2"/>
          </rPr>
          <t xml:space="preserve">
Varchar: Caracter variable                         Char: Caracter
Integer: Entero                           
Numeric: Numérico con o sin decimales                          Datetime: Fecha  
Float: flotante
Decimal: valor decimal</t>
        </r>
      </text>
    </comment>
    <comment ref="R5" authorId="0">
      <text>
        <r>
          <rPr>
            <b/>
            <sz val="9"/>
            <color indexed="81"/>
            <rFont val="Tahoma"/>
            <family val="2"/>
          </rPr>
          <t xml:space="preserve">Diego Changoluisa:
</t>
        </r>
        <r>
          <rPr>
            <sz val="9"/>
            <color indexed="81"/>
            <rFont val="Tahoma"/>
            <family val="2"/>
          </rPr>
          <t>Clave Primaria
Clave Foranea
No</t>
        </r>
      </text>
    </comment>
    <comment ref="W5" authorId="0">
      <text>
        <r>
          <rPr>
            <b/>
            <sz val="9"/>
            <color indexed="81"/>
            <rFont val="Tahoma"/>
            <family val="2"/>
          </rPr>
          <t>Diego Changoluisa:</t>
        </r>
        <r>
          <rPr>
            <sz val="9"/>
            <color indexed="81"/>
            <rFont val="Tahoma"/>
            <family val="2"/>
          </rPr>
          <t xml:space="preserve">
Información Interna
Información Pública
Información Confidencial
</t>
        </r>
      </text>
    </comment>
  </commentList>
</comments>
</file>

<file path=xl/sharedStrings.xml><?xml version="1.0" encoding="utf-8"?>
<sst xmlns="http://schemas.openxmlformats.org/spreadsheetml/2006/main" count="16773" uniqueCount="4204">
  <si>
    <t>DICCIONARIO DE DATOS</t>
  </si>
  <si>
    <t>CLASIFICACIÓN DE VARIABLES</t>
  </si>
  <si>
    <t>NOMBRE DE LA VARIABLE</t>
  </si>
  <si>
    <t>DEFINICIÓN DE LA VARIABLE</t>
  </si>
  <si>
    <t>INSTANCIA QUE ESTANDARIZA A LA VARIABLE</t>
  </si>
  <si>
    <t>TIPO DE VARIABLE</t>
  </si>
  <si>
    <t>TIPO DE DATO</t>
  </si>
  <si>
    <t>FORMATO DEL DATO</t>
  </si>
  <si>
    <t>LONGITUD</t>
  </si>
  <si>
    <t>VALOR MÍNIMO</t>
  </si>
  <si>
    <t>VALOR MÁXIMO</t>
  </si>
  <si>
    <t>CATEGORIAS DE LA VARIABLE</t>
  </si>
  <si>
    <t>CLAVE / IDENTIFICADOR</t>
  </si>
  <si>
    <t>VALIDACIÓN</t>
  </si>
  <si>
    <t>GESTIÓN ENCARGADA DE LA PRODUCCIÓN ESTADÍSTICA</t>
  </si>
  <si>
    <t xml:space="preserve">NOMBRE DE LA OPERACIÓN ESTADÍSTICA O REGISTRO ADMINISTRATIVO </t>
  </si>
  <si>
    <t>REGISTRADO POR</t>
  </si>
  <si>
    <t xml:space="preserve">CLASIFICACIÓN DE LA INFORMACIÓN </t>
  </si>
  <si>
    <t>CONFIDENCIALIDAD</t>
  </si>
  <si>
    <t>INTEGRIDAD</t>
  </si>
  <si>
    <t>DISPONIBILIDAD</t>
  </si>
  <si>
    <t>RIESGO</t>
  </si>
  <si>
    <t>No aplica</t>
  </si>
  <si>
    <t>Dato Descriptivo</t>
  </si>
  <si>
    <t>NO</t>
  </si>
  <si>
    <t>Información Interna</t>
  </si>
  <si>
    <t>Media</t>
  </si>
  <si>
    <t>Alta</t>
  </si>
  <si>
    <t>Variable estadística cualitativa</t>
  </si>
  <si>
    <t>S=Sí / N=No</t>
  </si>
  <si>
    <t>IDENTIFICADOR DE LA VARIABLE</t>
  </si>
  <si>
    <t>APEmpleado</t>
  </si>
  <si>
    <t>Variable Identificadora</t>
  </si>
  <si>
    <t>Dato Identificativo</t>
  </si>
  <si>
    <t>Int(12)</t>
  </si>
  <si>
    <t>Integer</t>
  </si>
  <si>
    <t>Primary Key</t>
  </si>
  <si>
    <t>ciEmpl001</t>
  </si>
  <si>
    <t>CIEmpleado</t>
  </si>
  <si>
    <t>Permite conocer la Cedula de Ciudadania del empleado.</t>
  </si>
  <si>
    <t>No se permiten valores vacio(null)</t>
  </si>
  <si>
    <t>MDT</t>
  </si>
  <si>
    <t>Encuesta Nacional de Empleo, Desempleo y Subempleo</t>
  </si>
  <si>
    <t>Jhon Snnider</t>
  </si>
  <si>
    <t>Información Pública</t>
  </si>
  <si>
    <t>CatDepto</t>
  </si>
  <si>
    <t>MIDUVI</t>
  </si>
  <si>
    <t>cDescrip002</t>
  </si>
  <si>
    <t>CDescripcion</t>
  </si>
  <si>
    <t>Character</t>
  </si>
  <si>
    <t>Char(75)</t>
  </si>
  <si>
    <t xml:space="preserve">Permite conocer el nombre del departamento a evaluar.
</t>
  </si>
  <si>
    <t>Gestión del Suelo y Catastros</t>
  </si>
  <si>
    <t>Plan Nacional del Buen Vivir</t>
  </si>
  <si>
    <t>Sara Lefort</t>
  </si>
  <si>
    <t>Curp</t>
  </si>
  <si>
    <t>cUrp004</t>
  </si>
  <si>
    <t>BDPlantilla</t>
  </si>
  <si>
    <t xml:space="preserve">Identifíca la clave única de registro de población
</t>
  </si>
  <si>
    <t>Reg. Civil</t>
  </si>
  <si>
    <t>Dato Privado</t>
  </si>
  <si>
    <t>Variable-Character</t>
  </si>
  <si>
    <t>varChar(18)</t>
  </si>
  <si>
    <t>Se puede permitir valores vacios (null)</t>
  </si>
  <si>
    <t>Dirección de Cartografía Estadística y Operación de Campo</t>
  </si>
  <si>
    <t>Estadisticas Sociodemográficas</t>
  </si>
  <si>
    <t>Finny jhon</t>
  </si>
  <si>
    <t>Información Confidencial</t>
  </si>
  <si>
    <t>Baja</t>
  </si>
  <si>
    <t>|</t>
  </si>
  <si>
    <t>ATRIBUTO</t>
  </si>
  <si>
    <t>DEFINICIÓN</t>
  </si>
  <si>
    <t>REGLA/INSTRUCCIONES DE LLENADO</t>
  </si>
  <si>
    <t xml:space="preserve">Representa al conjunto independiente de letras, números o símbolos que constituyen un concepto, cuyo significado se describe en un lenguaje natural o común dentro de la base de datos o archivo de datos, y es un identificador único que define a una variable.  </t>
  </si>
  <si>
    <t>Es el nombre con el cual se identifica a la variable de acuerdo al marco conceptual y metodológico de la operación estadística o registro administrativo.</t>
  </si>
  <si>
    <t>• El nombre de la variable debe proporcionar una indicación clara y precisa de lo que contiene la variable
• Los nombres no pueden incluir los siguientes caracteres: signos de interrogación (?), comillas ("), barras o barras invertidas (/ \), corchetes o símbolos de apertura o cierre ({}, (), &lt; &gt;), asteriscos (*), barras verticales (|), dos puntos (:) o marcas de párrafo (¶). 
• Evite usar nombres excesivamente largos para las variables.</t>
  </si>
  <si>
    <t>Es una proposición mediante la cual se describe de manera técnica, científica, universal y precisa el concepto de la variable de acuerdo a una definición estándar oficial.</t>
  </si>
  <si>
    <t xml:space="preserve">Es la institución u organismo que ha definido y estandarizado las características de la variable en base a criterios técnicos y científicos. </t>
  </si>
  <si>
    <t xml:space="preserve">Determina la clasificación que tienen las variables de acuerdo a la función que cumplen en los instrumentos de recolección/captación de la información (cuestionario o registro administrativo).  </t>
  </si>
  <si>
    <t xml:space="preserve">TIPO DE DATO </t>
  </si>
  <si>
    <t>Los datos pueden ser clasificados de acuerdo a la información que brindan sobre la unidad de investigación a nivel de pregunta en el cuestionario o cada columna en una tabla o base de datos.</t>
  </si>
  <si>
    <t>Se refiere a la característica o cualidad del dato o valor que va a manejar o almacenar la variable, de acuerdo a la metodología y/o naturaleza de la operación estadística y en función del tipo de dato.</t>
  </si>
  <si>
    <t>La longitud o ancho corresponde al número máximo de caracteres que puede contener o almacenarse en el campo definido para una variable. La longitud está determinada por la respuesta a la pregunta/registro que da origen al contenido de la variable.</t>
  </si>
  <si>
    <t>• Si la respuesta implica un número se debe especificar cuantos dígitos se ingresarán en el campo de la base de datos, y si la respuesta implica texto de igual manera se debe especificar el número de caracteres permitidos.
• La longitud debe ser concordante con la longitud establecida en la base de datos que contiene a la variable.</t>
  </si>
  <si>
    <t>Es el valor mínimo que puede tomar la variable dentro de la base de datos.</t>
  </si>
  <si>
    <t>• Se debe revisar que el valor mínimo de la variable sea el establecido en la base de datos y esté de acuerdo al marco conceptual y metodológico que la operación estadística ha definido para la variable.
• Cuando las variables sean alfanuméricas no aplica la definición del rango, se deberá colocar N/A.</t>
  </si>
  <si>
    <t>Es el valor máximo que puede tomar la variable dentro de la base de datos.</t>
  </si>
  <si>
    <t>Las categorías son cualidades, características, atributos o valores codificados que pueda tener una variable, esto aplica para variables estadísticas cualitativas (Ver tipo de Variable).</t>
  </si>
  <si>
    <t>Es un atributo o conjunto de atributos que identifica inequívocamente a una unidad de investigación (personas, empresas, hogares, viviendas, etc.) en una base de datos, además establece el conjunto de reglas y correspondencias que explican y descifran un código.</t>
  </si>
  <si>
    <t>Son procedimientos de verificación que establecen directrices, criterios y lineamientos para identificar y corregir errores, inconsistencias, valores atípicos o no contemplados dentro variable.</t>
  </si>
  <si>
    <t xml:space="preserve">Es el área/unidad/gestión encargada de la producción de información estadística de acuerdo a sus competencias, perteneciente a una Dirección o Coordinación dentro de la Institución. </t>
  </si>
  <si>
    <t xml:space="preserve">NOMBRE DE LA OPERACIÓN ESTADÍSTICA </t>
  </si>
  <si>
    <t>Nombre de la operación estadística en la que se estableció el uso de la variable.</t>
  </si>
  <si>
    <t>Es el nombre de la persona responsable del registro de la información de la variable en la matriz del Inventario de Datos Institucional.</t>
  </si>
  <si>
    <t xml:space="preserve">• Colocar el nombre y apellido del analista o funcionario que está a cargo del llenado de la información en la matriz. </t>
  </si>
  <si>
    <t xml:space="preserve">• Se debe señalar el nombre la unidad (o gestión) que ejecuta el proceso de producción estadística y que define y maneja la variable dentro de la base de datos así como en la metodología.
• Adicional se debe colocar en siglas el nombre de la Dirección a la que pertenece la unidad (o gestión). Por ejemplo: Dirección de Infraestructura Estadística y Muestreo - DINEM
</t>
  </si>
  <si>
    <t>Dirección de Infraestructura Estadística y Muestreo (DINEM)</t>
  </si>
  <si>
    <t>• Se debe señalar el nombre específico de la operación estadística.
• El nombre debe ser coherente y estar acorde con el Inventario de Operaciones Estadísticas.</t>
  </si>
  <si>
    <t>El estándar ISO/IEC 27001 indica que cada organización debe establecer los criterios que mejor se adapten a sus circunstancias particulares.
Por lo tanto, se deberán establecer inequívocamente los criterios de clasificación para que sean tenidos en cuenta por todos los responsables afectados. Además, deberán estar alineados con las medidas de seguridad que se llevarán a cabo para proteger la información. 
A modo de ejemplo, una forma de clasificar la información es en base a la confidencialidad de la misma y el impacto para la institución en caso de pérdida o robo:</t>
  </si>
  <si>
    <t xml:space="preserve"> * Información Confidencial, Reservada: Alta                                                                                                                           
* Información Interna: Media
*Información Publicada: Baja</t>
  </si>
  <si>
    <t>* Información Confidencial, Reservada: Alta
* Información Interna: Alta
*Información Publicada: Alta</t>
  </si>
  <si>
    <t>* Información Confidencial, Reservada: Alto                                                                                                                           
* Información Interna: Medio
*Información Publicada: Bajo</t>
  </si>
  <si>
    <t>* Información Confidencial, Reservada: Alta                                                                                                                      
* Información Interna: Media
*Información Publicada: Media</t>
  </si>
  <si>
    <t xml:space="preserve">NOMBRE DE LA BASE DE DATOS </t>
  </si>
  <si>
    <t>VERSIÓN DEL GESTOR DE BASE DE DATOS</t>
  </si>
  <si>
    <t>GESTOR DE LA BASE DE DATOS</t>
  </si>
  <si>
    <t>FECHA DE IMPLEMENTACIÓN DE LA BASE DE DATOS</t>
  </si>
  <si>
    <t>NOMBRE DE LA TABLA DE PERTENENCIA</t>
  </si>
  <si>
    <t>FECHA DE CREACIÓN DE LA TABLA</t>
  </si>
  <si>
    <t>DESCRIPCIÓN DE LA VARIABLE</t>
  </si>
  <si>
    <t>PostgreSQL</t>
  </si>
  <si>
    <t>MySQL</t>
  </si>
  <si>
    <t>MS-SQL</t>
  </si>
  <si>
    <t>2019-15.0</t>
  </si>
  <si>
    <t>Edificaciones</t>
  </si>
  <si>
    <t>Personas</t>
  </si>
  <si>
    <t>Empleabilidad</t>
  </si>
  <si>
    <t>SEGURIDAD DE LA VARIABLE</t>
  </si>
  <si>
    <r>
      <rPr>
        <b/>
        <sz val="11"/>
        <color rgb="FFFF0000"/>
        <rFont val="Arial"/>
        <family val="2"/>
      </rPr>
      <t xml:space="preserve">* Información Reservada: </t>
    </r>
    <r>
      <rPr>
        <sz val="11"/>
        <color rgb="FFFF0000"/>
        <rFont val="Arial"/>
        <family val="2"/>
      </rPr>
      <t xml:space="preserve">Accesible únicamente para determinado personal de la institución y sin la cual no pueden desempeñar su trabajo.   </t>
    </r>
    <r>
      <rPr>
        <sz val="11"/>
        <rFont val="Arial"/>
        <family val="2"/>
      </rPr>
      <t xml:space="preserve">                                                                                                      * </t>
    </r>
    <r>
      <rPr>
        <b/>
        <sz val="11"/>
        <rFont val="Arial"/>
        <family val="2"/>
      </rPr>
      <t>Información Confidencial:</t>
    </r>
    <r>
      <rPr>
        <sz val="11"/>
        <rFont val="Arial"/>
        <family val="2"/>
      </rPr>
      <t xml:space="preserve"> Aplica a toda información de gran relevancia para el futuro de la institución como los proyectos futuros que se llevarán a cabo.                                                                                                                                 
* </t>
    </r>
    <r>
      <rPr>
        <b/>
        <sz val="11"/>
        <rFont val="Arial"/>
        <family val="2"/>
      </rPr>
      <t>Información Interna:</t>
    </r>
    <r>
      <rPr>
        <sz val="11"/>
        <rFont val="Arial"/>
        <family val="2"/>
      </rPr>
      <t xml:space="preserve"> Accesible para todo el personal de la institución exclusivamente
*</t>
    </r>
    <r>
      <rPr>
        <b/>
        <sz val="11"/>
        <rFont val="Arial"/>
        <family val="2"/>
      </rPr>
      <t>Información Publicada:</t>
    </r>
    <r>
      <rPr>
        <sz val="11"/>
        <rFont val="Arial"/>
        <family val="2"/>
      </rPr>
      <t xml:space="preserve"> Información de dominio público  disponible en los medios públicos, incluso en el portal institucional.</t>
    </r>
  </si>
  <si>
    <t>Nombre de la Operación Estadística o Registro Administrativo</t>
  </si>
  <si>
    <t>Gestión encargada de la Producción Estadística</t>
  </si>
  <si>
    <t>Nombre de la Base de Datos</t>
  </si>
  <si>
    <t>Versión del Gestor de Base de Datos</t>
  </si>
  <si>
    <t>Fecha de Implementación de la Base de Datos</t>
  </si>
  <si>
    <t>Gestor de la Base de Datos</t>
  </si>
  <si>
    <t>Revisado por:</t>
  </si>
  <si>
    <t>Elaborado por:</t>
  </si>
  <si>
    <t>• Los códigos de las variables deben ser cortos y significativos, deben usarse nombres lógicos y convencionales; además, deben contener mínimo 3 y  máximo 8 caracteres. 
• El código debe comenzar por un símbolo alfabético o con un número y puede contener: letras, guion bajo (_) y dígitos.
• Los códigos deben ser comprensibles, evite usar signos diacríticos como (ü, é, ñ, etc.) 
• Se pueden utilizar tanto minúsculas como mayúsculas. 
• Los códigos de las variables deben tener sentido y describir lo que almacenan dichas variables. 
• No deben contener espacios en blanco. 
• Los códigos no deben terminar en punto (.)</t>
  </si>
  <si>
    <t>• Señalar el nombre de la entidad-organismo que ha establecido técnica y científicamente las características/atributos de la variable.</t>
  </si>
  <si>
    <r>
      <t xml:space="preserve">Se deberá seleccionar solo una de las opciones que se detallan a continuación: 
</t>
    </r>
    <r>
      <rPr>
        <b/>
        <sz val="10"/>
        <color theme="1"/>
        <rFont val="Arial"/>
        <family val="2"/>
      </rPr>
      <t xml:space="preserve">* Texto o Alfanumérico (Char, Text o VarChar): </t>
    </r>
    <r>
      <rPr>
        <sz val="10"/>
        <color theme="1"/>
        <rFont val="Arial"/>
        <family val="2"/>
      </rPr>
      <t xml:space="preserve">Este tipo de formato aplicará cuando la variable contenga datos expresados en letras o la combinación de letras y números. Este formato puede contener un máximo de 255 caracteres de longitud. 
o Se deberá especificar el tipo de letras usadas, es decir, señalar si se usan letras mayúsculas, minúsculas o la combinación de estas. Por ejemplo: Nombre: Javier, Nombre: JAVIER, Nombre: JAVIER AYALA, Nombre: Javier2701. 
o Se deberá señalar si los datos de la variable además de letras, contiene números. 
</t>
    </r>
    <r>
      <rPr>
        <b/>
        <sz val="10"/>
        <color theme="1"/>
        <rFont val="Arial"/>
        <family val="2"/>
      </rPr>
      <t>* Numérico (byte, short, Integer, Long, Float, Double):</t>
    </r>
    <r>
      <rPr>
        <sz val="10"/>
        <color theme="1"/>
        <rFont val="Arial"/>
        <family val="2"/>
      </rPr>
      <t xml:space="preserve"> Pueden contener cualquier número y estarán expresados y/o almacenados en números enteros o de punto flotante (decimales). 
o Se deberá especificar si los datos estarán expresados en números enteros o decimales 
o Se debe considerar el uso de la coma (,) como separador de decimales. 
</t>
    </r>
    <r>
      <rPr>
        <b/>
        <sz val="10"/>
        <color theme="1"/>
        <rFont val="Arial"/>
        <family val="2"/>
      </rPr>
      <t>* Fecha (Date, DateTime, Time):</t>
    </r>
    <r>
      <rPr>
        <sz val="10"/>
        <color theme="1"/>
        <rFont val="Arial"/>
        <family val="2"/>
      </rPr>
      <t xml:space="preserve"> Este tipo de formato expresa el tiempo, determinado por el año, mes y día en que se hace u ocurre un evento, dependiendo de cada operación estadística pueden existir formatos tales como: (yyyy-mm-dd; dd-mm-yyyy; mm-dd-yyyy; mm-dd-yy; yyyy/mm/dd; dd/mm/yyyy). Sin embargo, por convencionalismo y de acuerdo a la ISO 8601 se debería escribir la fecha (YYYY-MM-DD). 
</t>
    </r>
    <r>
      <rPr>
        <b/>
        <sz val="10"/>
        <color theme="1"/>
        <rFont val="Arial"/>
        <family val="2"/>
      </rPr>
      <t>* Categórico:</t>
    </r>
    <r>
      <rPr>
        <sz val="10"/>
        <color theme="1"/>
        <rFont val="Arial"/>
        <family val="2"/>
      </rPr>
      <t xml:space="preserve"> Son datos que expresan categorías, ya sea que obedezcan o no a una clasificación ordenada y específica. Ejemplos: región, código postal o religión, etnia, los niveles de satisfacción con un servicio, que van desde muy insatisfecho hasta muy satisfecho, nivel de instrucción.
</t>
    </r>
  </si>
  <si>
    <r>
      <t xml:space="preserve">• Se debe revisar que el valor máximo de la variable sea el establecido en la base de datos y esté de acuerdo al marco conceptual y metodológico que la operación estadística ha definido para la variable.
• Dependiendo del motor de base de datos, el valor máximo de las variables se encuentran estandarizadas:
Enteros(Integer) va desde 0 a 429.4967.295
Caracteres (char) desde 0 a 255 caracteres
Texto (Text) con un máximo de: 65535 caracteres
Como ejemplo para las variables comúnmente utilizadas.
• Cuando las variables sean alfanuméricas, no aplica la definición del rango, se deberá colocar </t>
    </r>
    <r>
      <rPr>
        <i/>
        <sz val="10"/>
        <color theme="1"/>
        <rFont val="Arial"/>
        <family val="2"/>
      </rPr>
      <t>N/A</t>
    </r>
    <r>
      <rPr>
        <sz val="10"/>
        <color theme="1"/>
        <rFont val="Arial"/>
        <family val="2"/>
      </rPr>
      <t>.</t>
    </r>
  </si>
  <si>
    <t xml:space="preserve">• Las categorías o etiquetas de valor deben ser cortas pero precisas.
• Las categorías deben ser coherentes, con la definición de la variable.
• Una misma etiqueta no debe usarse para dos variables distintas. </t>
  </si>
  <si>
    <t>• Si el campo descrito representa a un identificador único o es parte de la construcción del mismo se debe registrar "SI" caso contrario se registrará "NO", según se adapte la base de datos también se podrá registrar como "PrimaryKey" o "ForeignKey" de ser el caso.
• Al indicar el identificador de clave primaria se da a conocer que no existirán campos con el mismo valor dentro de la tabla que contenga las variables.</t>
  </si>
  <si>
    <t xml:space="preserve">• Se debe describir detalladamente el tipo de verificación metodológica y depuración que se realiza a los datos contenidos en la variable, aplicando criterios específicos de consistencia, coherencia y validez, con el fin de que la información quede libre de errores, omisiones, incongruencias e inconsistencias.
• Se deben detallar todas las validaciones que tiene la variable, incluyendo las realizadas en las áreas de análisis.
</t>
  </si>
  <si>
    <t>Variable identificadora</t>
  </si>
  <si>
    <t>Variable de comunicación</t>
  </si>
  <si>
    <t>Variable cronológica</t>
  </si>
  <si>
    <t>Variable estadística cualitativa (categórica)</t>
  </si>
  <si>
    <t>Categórico</t>
  </si>
  <si>
    <t xml:space="preserve">Texto o Alfanumérico </t>
  </si>
  <si>
    <t xml:space="preserve">Numérico </t>
  </si>
  <si>
    <t xml:space="preserve">Fecha </t>
  </si>
  <si>
    <t>DECIMALES</t>
  </si>
  <si>
    <t>Es el número de decimales que posee la variable, esto para variables del tipo continuas y discretas; de no ser así, indicar "No aplica".</t>
  </si>
  <si>
    <r>
      <t xml:space="preserve">*Sí se ha seleccionado </t>
    </r>
    <r>
      <rPr>
        <i/>
        <sz val="10"/>
        <color theme="1"/>
        <rFont val="Arial"/>
        <family val="2"/>
      </rPr>
      <t>Variable estadística cuantitativa (discreta o continua)</t>
    </r>
    <r>
      <rPr>
        <sz val="10"/>
        <color theme="1"/>
        <rFont val="Arial"/>
        <family val="2"/>
      </rPr>
      <t>, evidentemente se debe indicar cuántos decimales admite la variable.</t>
    </r>
  </si>
  <si>
    <t>Variable técnica</t>
  </si>
  <si>
    <t>* Aquí se debe colocar de acuerdo al tipo de dato escogido, tal que como se explico anteriormente si es Texto o Alfanúmerico el formato podría ser: char, tex o varchar; si fuese numérico, el formato puede ser byte, short, float, etc. Esto sigue con el rexto de categorias.</t>
  </si>
  <si>
    <r>
      <t xml:space="preserve">Se deberá seleccionar solo una de las cinco opciones que se detallan a continuación: 
</t>
    </r>
    <r>
      <rPr>
        <b/>
        <sz val="10"/>
        <color theme="1"/>
        <rFont val="Arial"/>
        <family val="2"/>
      </rPr>
      <t xml:space="preserve">*Variable identificadora: </t>
    </r>
    <r>
      <rPr>
        <sz val="10"/>
        <color theme="1"/>
        <rFont val="Arial"/>
        <family val="2"/>
      </rPr>
      <t xml:space="preserve">Es aquella que contiene datos que permita la identificación directa de la unidad de observación dentro de la operación estadística o que permitir realizar asociaciones entre distintas bases o fuentes de datos provenientes de registros administrativos. Se incluyen tanto claves primarias como claves externas. Por ejemplo: número de cédula, registro único de contribuyente (RUC), clave catastral, número de establecimiento; en esta categoría también caben variables de identificación auxiliares, tales como: nombres y apellidos, razón social, nombre comercial, entre otras.
</t>
    </r>
    <r>
      <rPr>
        <b/>
        <sz val="10"/>
        <color theme="1"/>
        <rFont val="Arial"/>
        <family val="2"/>
      </rPr>
      <t>*Variable de comunicación:</t>
    </r>
    <r>
      <rPr>
        <sz val="10"/>
        <color theme="1"/>
        <rFont val="Arial"/>
        <family val="2"/>
      </rPr>
      <t xml:space="preserve"> Es aquella que permite el contacto directo con la unidad de observación dentro de la operación estadística o registro administrativo. Tales como: correo electrónico, número telefónico, entre otros.
</t>
    </r>
    <r>
      <rPr>
        <b/>
        <sz val="10"/>
        <color theme="1"/>
        <rFont val="Arial"/>
        <family val="2"/>
      </rPr>
      <t xml:space="preserve">*Variable cronológica: </t>
    </r>
    <r>
      <rPr>
        <sz val="10"/>
        <color theme="1"/>
        <rFont val="Arial"/>
        <family val="2"/>
      </rPr>
      <t xml:space="preserve">Es aquella que indica el momento de ocurrencia de un evento o fenómeno. Por ejemplo: fecha de nacimiento, año de creación de la empresa, fecha de cambio de domicilio, entre otros. 
</t>
    </r>
    <r>
      <rPr>
        <b/>
        <sz val="10"/>
        <color theme="1"/>
        <rFont val="Arial"/>
        <family val="2"/>
      </rPr>
      <t>*Variable estadística cualitativa (categórica):</t>
    </r>
    <r>
      <rPr>
        <sz val="10"/>
        <color theme="1"/>
        <rFont val="Arial"/>
        <family val="2"/>
      </rPr>
      <t xml:space="preserve"> Es aquella cuyos valores expresan distintas cualidades, características o modalidades, donde cada modalidad que se presenta se denomina atributo  o categoría de la unidad de observación. Ejemplo: sexo, estado civil, nivel de instrucción, entre otros.
</t>
    </r>
    <r>
      <rPr>
        <b/>
        <sz val="10"/>
        <color theme="1"/>
        <rFont val="Arial"/>
        <family val="2"/>
      </rPr>
      <t>*Variable estadística cuantitativa (continua):</t>
    </r>
    <r>
      <rPr>
        <sz val="10"/>
        <color theme="1"/>
        <rFont val="Arial"/>
        <family val="2"/>
      </rPr>
      <t xml:space="preserve"> Es aquella cuyos valores se expresa en cantidades numéricas, las cuales pueden tomar cualquier valor dentro de un rango. Ejemplo: El peso, tasa de interés, suelo, etc.
</t>
    </r>
    <r>
      <rPr>
        <b/>
        <sz val="10"/>
        <color theme="1"/>
        <rFont val="Arial"/>
        <family val="2"/>
      </rPr>
      <t>*Variable estadística cuantitativa (discreta):</t>
    </r>
    <r>
      <rPr>
        <sz val="10"/>
        <color theme="1"/>
        <rFont val="Arial"/>
        <family val="2"/>
      </rPr>
      <t xml:space="preserve"> Es aquella cuyos valores expresa en cantidades numéricas, las cuales pueden tomar solo valores enteros del rango establecido. Ejemplo: Edad, número de personas, número de viviendas, etc.
</t>
    </r>
    <r>
      <rPr>
        <b/>
        <sz val="10"/>
        <color theme="1"/>
        <rFont val="Arial"/>
        <family val="2"/>
      </rPr>
      <t xml:space="preserve">*Variable técnica: </t>
    </r>
    <r>
      <rPr>
        <sz val="10"/>
        <color theme="1"/>
        <rFont val="Arial"/>
        <family val="2"/>
      </rPr>
      <t>Hace referencia a aquella variable que ha sido creada o sirve de apoyo para el procesamiento de los datos. A menudo contiene comentarios para tener el historial o trazabilidad de los cambios aplicados a otras variables. Por ejemplo: código de error, validación de identificadores, identificador de crítico – codificador, entre otras.</t>
    </r>
  </si>
  <si>
    <t xml:space="preserve">Variable estadística cuantitativa discreta </t>
  </si>
  <si>
    <t>Variable estadística cuantitativa continua</t>
  </si>
  <si>
    <t xml:space="preserve">TIPO DE VARIABLE </t>
  </si>
  <si>
    <t xml:space="preserve">Es el nombre con el cual se identifica a la tabla de datos que contiene a la variable. </t>
  </si>
  <si>
    <t>• La definición debe ser una descripción detallada de la variable, más completa que la dada por el nombre de la variable y la etiqueta que tiene la variable en la base de datos. Debe estar de acuerdo al marco conceptual y metodológico que la operación estadística ha definido para la variable.
• Si es posible, se debe citar la fuente de información o colocar el enlace (hipervínculo) al material de origen para la variable.
• De ser el caso, se puede proporcionar aspectos relativos a la medición (unidad de medida, unidad de observación, etc.)</t>
  </si>
  <si>
    <r>
      <t xml:space="preserve">• La Tabla permite identificar y trazar el origen de correspondencia de las variables.
• El nombre de la Tabla tiene prohibido y restrivamente contener caracteres especiales ASCII( ! " # $ % &amp; ' ( ) * + , - . / : ; &lt; = &gt; ? @ [ \ ] ^ _ { | } ~ `)  
• El nombre de la Tabla es identificativo, por lo que no debe ser muy extenso el nombre para poder identifcarla.
</t>
    </r>
    <r>
      <rPr>
        <b/>
        <i/>
        <sz val="10"/>
        <color theme="4"/>
        <rFont val="Arial"/>
        <family val="2"/>
      </rPr>
      <t xml:space="preserve">Nota: </t>
    </r>
    <r>
      <rPr>
        <i/>
        <sz val="10"/>
        <color theme="4"/>
        <rFont val="Arial"/>
        <family val="2"/>
      </rPr>
      <t xml:space="preserve">Se debe considerar que en el caso de que una variable esté contenida en muchas tablas, en este campo se diligenciará la tabla de mayor relevancia (tabla principal de la base de datos) para la generación de la operación estadística. </t>
    </r>
  </si>
  <si>
    <t>MÓDULO DE INFORMACIÓN ECONÓMICA AMBIENTAL EN EMPRESAS</t>
  </si>
  <si>
    <t>GESTIÓN DE ESTADÍSTICAS AMBIENTALES</t>
  </si>
  <si>
    <t>BDD_MA_ENESEM_2020_FIN.sav</t>
  </si>
  <si>
    <t>CARLOS PILATAXI</t>
  </si>
  <si>
    <t>RAMIRO BENAVIDES</t>
  </si>
  <si>
    <t>No se permiten valores vacios (null)</t>
  </si>
  <si>
    <t>BDD_MA_ENESEM_2020_FIN</t>
  </si>
  <si>
    <t>INEC</t>
  </si>
  <si>
    <t>inec_identificador_empresa</t>
  </si>
  <si>
    <t>provincia</t>
  </si>
  <si>
    <t>cod_tamano</t>
  </si>
  <si>
    <t>ciiu4_actividad_principal</t>
  </si>
  <si>
    <t>cod_letra</t>
  </si>
  <si>
    <t>desc_actividad_principal</t>
  </si>
  <si>
    <t>cod_sector</t>
  </si>
  <si>
    <t>ciiu4_actividad_secundaria</t>
  </si>
  <si>
    <t>cod_letra_2da</t>
  </si>
  <si>
    <t>desc_actividad_secundaria</t>
  </si>
  <si>
    <t>cod_sector2</t>
  </si>
  <si>
    <t>v7001</t>
  </si>
  <si>
    <t>v711</t>
  </si>
  <si>
    <t>v712</t>
  </si>
  <si>
    <t>v713</t>
  </si>
  <si>
    <t>v714</t>
  </si>
  <si>
    <t>v715</t>
  </si>
  <si>
    <t>v7002</t>
  </si>
  <si>
    <t>v7003</t>
  </si>
  <si>
    <t>v7004</t>
  </si>
  <si>
    <t>v7005</t>
  </si>
  <si>
    <t>v7006</t>
  </si>
  <si>
    <t>v7007</t>
  </si>
  <si>
    <t>v7008</t>
  </si>
  <si>
    <t>v7009</t>
  </si>
  <si>
    <t>v74</t>
  </si>
  <si>
    <t>v741</t>
  </si>
  <si>
    <t>v742</t>
  </si>
  <si>
    <t>v7010</t>
  </si>
  <si>
    <t>v7011</t>
  </si>
  <si>
    <t>v7012</t>
  </si>
  <si>
    <t>v7013</t>
  </si>
  <si>
    <t>v7014</t>
  </si>
  <si>
    <t>v7015</t>
  </si>
  <si>
    <t>v7016</t>
  </si>
  <si>
    <t>v7017</t>
  </si>
  <si>
    <t>v7018</t>
  </si>
  <si>
    <t>v7019</t>
  </si>
  <si>
    <t>v7020</t>
  </si>
  <si>
    <t>v7021</t>
  </si>
  <si>
    <t>v7022</t>
  </si>
  <si>
    <t>v7023</t>
  </si>
  <si>
    <t>v7024</t>
  </si>
  <si>
    <t>v7025</t>
  </si>
  <si>
    <t>v7026</t>
  </si>
  <si>
    <t>v7027</t>
  </si>
  <si>
    <t>v7028</t>
  </si>
  <si>
    <t>v7029</t>
  </si>
  <si>
    <t>v7030</t>
  </si>
  <si>
    <t>v75</t>
  </si>
  <si>
    <t>v751</t>
  </si>
  <si>
    <t>v7511</t>
  </si>
  <si>
    <t>v8001</t>
  </si>
  <si>
    <t>v8002</t>
  </si>
  <si>
    <t>v8003</t>
  </si>
  <si>
    <t>v8004</t>
  </si>
  <si>
    <t>v8005</t>
  </si>
  <si>
    <t>v8006</t>
  </si>
  <si>
    <t>v8007</t>
  </si>
  <si>
    <t>v8008</t>
  </si>
  <si>
    <t>v8009</t>
  </si>
  <si>
    <t>v8010</t>
  </si>
  <si>
    <t>v8011</t>
  </si>
  <si>
    <t>v8012</t>
  </si>
  <si>
    <t>v8013</t>
  </si>
  <si>
    <t>v8014</t>
  </si>
  <si>
    <t>v8015</t>
  </si>
  <si>
    <t>v8016</t>
  </si>
  <si>
    <t>v8017</t>
  </si>
  <si>
    <t>v8018</t>
  </si>
  <si>
    <t>v8019</t>
  </si>
  <si>
    <t>v8020</t>
  </si>
  <si>
    <t>v8021</t>
  </si>
  <si>
    <t>v8022</t>
  </si>
  <si>
    <t>v8023</t>
  </si>
  <si>
    <t>v8024</t>
  </si>
  <si>
    <t>v8025</t>
  </si>
  <si>
    <t>v8026</t>
  </si>
  <si>
    <t>v8027</t>
  </si>
  <si>
    <t>v8028</t>
  </si>
  <si>
    <t>v8029</t>
  </si>
  <si>
    <t>v8030</t>
  </si>
  <si>
    <t>v8031</t>
  </si>
  <si>
    <t>v8032</t>
  </si>
  <si>
    <t>v8033</t>
  </si>
  <si>
    <t>v8034</t>
  </si>
  <si>
    <t>v8035</t>
  </si>
  <si>
    <t>v8036</t>
  </si>
  <si>
    <t>v8037</t>
  </si>
  <si>
    <t>v8038</t>
  </si>
  <si>
    <t>v8039</t>
  </si>
  <si>
    <t>v8040</t>
  </si>
  <si>
    <t>v8041</t>
  </si>
  <si>
    <t>v8042</t>
  </si>
  <si>
    <t>v8043</t>
  </si>
  <si>
    <t>v8044</t>
  </si>
  <si>
    <t>v8045</t>
  </si>
  <si>
    <t>v8046</t>
  </si>
  <si>
    <t>v8047</t>
  </si>
  <si>
    <t>v8048</t>
  </si>
  <si>
    <t>v8049</t>
  </si>
  <si>
    <t>v8050</t>
  </si>
  <si>
    <t>v8051</t>
  </si>
  <si>
    <t>v8052</t>
  </si>
  <si>
    <t>v8053</t>
  </si>
  <si>
    <t>v8054</t>
  </si>
  <si>
    <t>v8055</t>
  </si>
  <si>
    <t>v8056</t>
  </si>
  <si>
    <t>v8057</t>
  </si>
  <si>
    <t>v8058</t>
  </si>
  <si>
    <t>v8059</t>
  </si>
  <si>
    <t>v8060</t>
  </si>
  <si>
    <t>v8061</t>
  </si>
  <si>
    <t>v8062</t>
  </si>
  <si>
    <t>v8063</t>
  </si>
  <si>
    <t>v8064</t>
  </si>
  <si>
    <t>v8065</t>
  </si>
  <si>
    <t>v8066</t>
  </si>
  <si>
    <t>v8067</t>
  </si>
  <si>
    <t>v8068</t>
  </si>
  <si>
    <t>v8069</t>
  </si>
  <si>
    <t>v8070</t>
  </si>
  <si>
    <t>v8071</t>
  </si>
  <si>
    <t>v8072</t>
  </si>
  <si>
    <t>v8073</t>
  </si>
  <si>
    <t>v8074</t>
  </si>
  <si>
    <t>v8075</t>
  </si>
  <si>
    <t>v8076</t>
  </si>
  <si>
    <t>v8077</t>
  </si>
  <si>
    <t>v8078</t>
  </si>
  <si>
    <t>v8079</t>
  </si>
  <si>
    <t>v8080</t>
  </si>
  <si>
    <t>v8081</t>
  </si>
  <si>
    <t>v8082</t>
  </si>
  <si>
    <t>v8083</t>
  </si>
  <si>
    <t>v8084</t>
  </si>
  <si>
    <t>v8085</t>
  </si>
  <si>
    <t>v8086</t>
  </si>
  <si>
    <t>v8087</t>
  </si>
  <si>
    <t>v8088</t>
  </si>
  <si>
    <t>v8089</t>
  </si>
  <si>
    <t>v8090</t>
  </si>
  <si>
    <t>v8091</t>
  </si>
  <si>
    <t>v8092</t>
  </si>
  <si>
    <t>v8093</t>
  </si>
  <si>
    <t>v8094</t>
  </si>
  <si>
    <t>v8095</t>
  </si>
  <si>
    <t>v8096</t>
  </si>
  <si>
    <t>v8097</t>
  </si>
  <si>
    <t>v8098</t>
  </si>
  <si>
    <t>v8099</t>
  </si>
  <si>
    <t>v8100</t>
  </si>
  <si>
    <t>v9001</t>
  </si>
  <si>
    <t>v9002</t>
  </si>
  <si>
    <t>v9003</t>
  </si>
  <si>
    <t>v9i2</t>
  </si>
  <si>
    <t>v9004</t>
  </si>
  <si>
    <t>v9005</t>
  </si>
  <si>
    <t>v9006</t>
  </si>
  <si>
    <t>v9007</t>
  </si>
  <si>
    <t>v9008</t>
  </si>
  <si>
    <t>v9009</t>
  </si>
  <si>
    <t>v9010</t>
  </si>
  <si>
    <t>v9011</t>
  </si>
  <si>
    <t>v9012</t>
  </si>
  <si>
    <t>v9013</t>
  </si>
  <si>
    <t>v9014</t>
  </si>
  <si>
    <t>v9015</t>
  </si>
  <si>
    <t>v9016</t>
  </si>
  <si>
    <t>v9017</t>
  </si>
  <si>
    <t>v9018</t>
  </si>
  <si>
    <t>v9019</t>
  </si>
  <si>
    <t>v9020</t>
  </si>
  <si>
    <t>v9021</t>
  </si>
  <si>
    <t>v9022</t>
  </si>
  <si>
    <t>v9023</t>
  </si>
  <si>
    <t>v9024</t>
  </si>
  <si>
    <t>v9025</t>
  </si>
  <si>
    <t>v9026</t>
  </si>
  <si>
    <t>v9027</t>
  </si>
  <si>
    <t>v9028</t>
  </si>
  <si>
    <t>v9029</t>
  </si>
  <si>
    <t>v9030</t>
  </si>
  <si>
    <t>v9031</t>
  </si>
  <si>
    <t>v9032</t>
  </si>
  <si>
    <t>v9033</t>
  </si>
  <si>
    <t>v9034</t>
  </si>
  <si>
    <t>v9035</t>
  </si>
  <si>
    <t>v9036</t>
  </si>
  <si>
    <t>v9037</t>
  </si>
  <si>
    <t>v9038</t>
  </si>
  <si>
    <t>v9039</t>
  </si>
  <si>
    <t>v9040</t>
  </si>
  <si>
    <t>v9041</t>
  </si>
  <si>
    <t>v9042</t>
  </si>
  <si>
    <t>v9043</t>
  </si>
  <si>
    <t>v9044</t>
  </si>
  <si>
    <t>v9045</t>
  </si>
  <si>
    <t>v9046</t>
  </si>
  <si>
    <t>v9047</t>
  </si>
  <si>
    <t>v9048</t>
  </si>
  <si>
    <t>v9049</t>
  </si>
  <si>
    <t>v9050</t>
  </si>
  <si>
    <t>v9051</t>
  </si>
  <si>
    <t>v9052</t>
  </si>
  <si>
    <t>v9053</t>
  </si>
  <si>
    <t>v9054</t>
  </si>
  <si>
    <t>v9055</t>
  </si>
  <si>
    <t>v9056</t>
  </si>
  <si>
    <t>v9057</t>
  </si>
  <si>
    <t>v9ii1</t>
  </si>
  <si>
    <t>v9058</t>
  </si>
  <si>
    <t>v9059</t>
  </si>
  <si>
    <t>v9060</t>
  </si>
  <si>
    <t>v9061</t>
  </si>
  <si>
    <t>v9062</t>
  </si>
  <si>
    <t>v9063</t>
  </si>
  <si>
    <t>v9064</t>
  </si>
  <si>
    <t>v9065</t>
  </si>
  <si>
    <t>v9066</t>
  </si>
  <si>
    <t>v9067</t>
  </si>
  <si>
    <t>v9068</t>
  </si>
  <si>
    <t>v9069</t>
  </si>
  <si>
    <t>v9070</t>
  </si>
  <si>
    <t>v9071</t>
  </si>
  <si>
    <t>v9072</t>
  </si>
  <si>
    <t>v9073</t>
  </si>
  <si>
    <t>v9074</t>
  </si>
  <si>
    <t>v9075</t>
  </si>
  <si>
    <t>v9076</t>
  </si>
  <si>
    <t>v9077</t>
  </si>
  <si>
    <t>v9078</t>
  </si>
  <si>
    <t>v9079</t>
  </si>
  <si>
    <t>v9080</t>
  </si>
  <si>
    <t>v9081</t>
  </si>
  <si>
    <t>v9082</t>
  </si>
  <si>
    <t>v9083</t>
  </si>
  <si>
    <t>v9084</t>
  </si>
  <si>
    <t>v9085</t>
  </si>
  <si>
    <t>v9086</t>
  </si>
  <si>
    <t>v9087</t>
  </si>
  <si>
    <t>v9088</t>
  </si>
  <si>
    <t>v9089</t>
  </si>
  <si>
    <t>v9090</t>
  </si>
  <si>
    <t>v9091</t>
  </si>
  <si>
    <t>v9092</t>
  </si>
  <si>
    <t>v9093</t>
  </si>
  <si>
    <t>v9094</t>
  </si>
  <si>
    <t>v9095</t>
  </si>
  <si>
    <t>v9096</t>
  </si>
  <si>
    <t>v9097</t>
  </si>
  <si>
    <t>v9098</t>
  </si>
  <si>
    <t>v9099</t>
  </si>
  <si>
    <t>v9100</t>
  </si>
  <si>
    <t>v9101</t>
  </si>
  <si>
    <t>otro_combustible</t>
  </si>
  <si>
    <t>v9102</t>
  </si>
  <si>
    <t>v9103</t>
  </si>
  <si>
    <t>v9104</t>
  </si>
  <si>
    <t>v9105</t>
  </si>
  <si>
    <t>v10000</t>
  </si>
  <si>
    <t>v10001</t>
  </si>
  <si>
    <t>v10002</t>
  </si>
  <si>
    <t>v10i2</t>
  </si>
  <si>
    <t>v10003</t>
  </si>
  <si>
    <t>v10004</t>
  </si>
  <si>
    <t>v10005</t>
  </si>
  <si>
    <t>v10i3</t>
  </si>
  <si>
    <t>v10006</t>
  </si>
  <si>
    <t>v10007</t>
  </si>
  <si>
    <t>v10008</t>
  </si>
  <si>
    <t>v10009</t>
  </si>
  <si>
    <t>v10010</t>
  </si>
  <si>
    <t>v10011</t>
  </si>
  <si>
    <t>v10012</t>
  </si>
  <si>
    <t>v10013</t>
  </si>
  <si>
    <t>v10014</t>
  </si>
  <si>
    <t>v10015</t>
  </si>
  <si>
    <t>v10016</t>
  </si>
  <si>
    <t>v10017</t>
  </si>
  <si>
    <t>v10018</t>
  </si>
  <si>
    <t>v10019</t>
  </si>
  <si>
    <t>v10020</t>
  </si>
  <si>
    <t>v10021</t>
  </si>
  <si>
    <t>v10022</t>
  </si>
  <si>
    <t>v10023</t>
  </si>
  <si>
    <t>v10024</t>
  </si>
  <si>
    <t>v10025</t>
  </si>
  <si>
    <t>v10026</t>
  </si>
  <si>
    <t>v10027</t>
  </si>
  <si>
    <t>v10028</t>
  </si>
  <si>
    <t>v10029</t>
  </si>
  <si>
    <t>v10030</t>
  </si>
  <si>
    <t>v10031</t>
  </si>
  <si>
    <t>v10ii1</t>
  </si>
  <si>
    <t>v10ii11</t>
  </si>
  <si>
    <t>v10ii2</t>
  </si>
  <si>
    <t>v10ii3</t>
  </si>
  <si>
    <t>v10032</t>
  </si>
  <si>
    <t>v10033</t>
  </si>
  <si>
    <t>v10034</t>
  </si>
  <si>
    <t>v10035</t>
  </si>
  <si>
    <t>v10ii5</t>
  </si>
  <si>
    <t>v10ii5111</t>
  </si>
  <si>
    <t>v10ii5112</t>
  </si>
  <si>
    <t>v10ii5113</t>
  </si>
  <si>
    <t>v10ii5114</t>
  </si>
  <si>
    <t>v10ii6</t>
  </si>
  <si>
    <t>v10036</t>
  </si>
  <si>
    <t>v10037</t>
  </si>
  <si>
    <t>v10038</t>
  </si>
  <si>
    <t>v10039</t>
  </si>
  <si>
    <t>v10040</t>
  </si>
  <si>
    <t>v10041</t>
  </si>
  <si>
    <t>v10042</t>
  </si>
  <si>
    <t>v10043</t>
  </si>
  <si>
    <t>v10044</t>
  </si>
  <si>
    <t>v10045</t>
  </si>
  <si>
    <t>v10046</t>
  </si>
  <si>
    <t>v10047</t>
  </si>
  <si>
    <t>v10048</t>
  </si>
  <si>
    <t>v10049</t>
  </si>
  <si>
    <t>v10050</t>
  </si>
  <si>
    <t>v10051</t>
  </si>
  <si>
    <t>v10052</t>
  </si>
  <si>
    <t>v10053</t>
  </si>
  <si>
    <t>v10054</t>
  </si>
  <si>
    <t>v10055</t>
  </si>
  <si>
    <t>v10056</t>
  </si>
  <si>
    <t>v10057</t>
  </si>
  <si>
    <t>v10058</t>
  </si>
  <si>
    <t>v10059</t>
  </si>
  <si>
    <t>v10060</t>
  </si>
  <si>
    <t>v10061</t>
  </si>
  <si>
    <t>v10062</t>
  </si>
  <si>
    <t>v10063</t>
  </si>
  <si>
    <t>v10064</t>
  </si>
  <si>
    <t>v10065</t>
  </si>
  <si>
    <t>v10066</t>
  </si>
  <si>
    <t>v10067</t>
  </si>
  <si>
    <t>v10068</t>
  </si>
  <si>
    <t>v10069</t>
  </si>
  <si>
    <t>v10070</t>
  </si>
  <si>
    <t>v10071</t>
  </si>
  <si>
    <t>v10072</t>
  </si>
  <si>
    <t>v10073</t>
  </si>
  <si>
    <t>v10074</t>
  </si>
  <si>
    <t>v10075</t>
  </si>
  <si>
    <t>v10076</t>
  </si>
  <si>
    <t>v10077</t>
  </si>
  <si>
    <t>v10078</t>
  </si>
  <si>
    <t>v10079</t>
  </si>
  <si>
    <t>v10080</t>
  </si>
  <si>
    <t>v10081</t>
  </si>
  <si>
    <t>v10082</t>
  </si>
  <si>
    <t>v10083</t>
  </si>
  <si>
    <t>v10084</t>
  </si>
  <si>
    <t>v10085</t>
  </si>
  <si>
    <t>v10086</t>
  </si>
  <si>
    <t>v10087</t>
  </si>
  <si>
    <t>v10088</t>
  </si>
  <si>
    <t>v10089</t>
  </si>
  <si>
    <t>v10090</t>
  </si>
  <si>
    <t>v10091</t>
  </si>
  <si>
    <t>v10092</t>
  </si>
  <si>
    <t>v10093</t>
  </si>
  <si>
    <t>v10094</t>
  </si>
  <si>
    <t>v10095</t>
  </si>
  <si>
    <t>v10096</t>
  </si>
  <si>
    <t>v10097</t>
  </si>
  <si>
    <t>v10098</t>
  </si>
  <si>
    <t>v10099</t>
  </si>
  <si>
    <t>v10100</t>
  </si>
  <si>
    <t>v10101</t>
  </si>
  <si>
    <t>v10102</t>
  </si>
  <si>
    <t>v10103</t>
  </si>
  <si>
    <t>v10104</t>
  </si>
  <si>
    <t>v10105</t>
  </si>
  <si>
    <t>v10106</t>
  </si>
  <si>
    <t>v10107</t>
  </si>
  <si>
    <t>v10108</t>
  </si>
  <si>
    <t>v10109</t>
  </si>
  <si>
    <t>v10110</t>
  </si>
  <si>
    <t>v10111</t>
  </si>
  <si>
    <t>v10112</t>
  </si>
  <si>
    <t>v10113</t>
  </si>
  <si>
    <t>v10114</t>
  </si>
  <si>
    <t>v10115</t>
  </si>
  <si>
    <t>v10116</t>
  </si>
  <si>
    <t>v10117</t>
  </si>
  <si>
    <t>v10118</t>
  </si>
  <si>
    <t>v10119</t>
  </si>
  <si>
    <t>v10120</t>
  </si>
  <si>
    <t>v10121</t>
  </si>
  <si>
    <t>v10122</t>
  </si>
  <si>
    <t>v10123</t>
  </si>
  <si>
    <t>v10124</t>
  </si>
  <si>
    <t>v10125</t>
  </si>
  <si>
    <t>v10126</t>
  </si>
  <si>
    <t>v10127</t>
  </si>
  <si>
    <t>v10128</t>
  </si>
  <si>
    <t>v10129</t>
  </si>
  <si>
    <t>v10130</t>
  </si>
  <si>
    <t>v10131</t>
  </si>
  <si>
    <t>v10132</t>
  </si>
  <si>
    <t>v10133</t>
  </si>
  <si>
    <t>v10134</t>
  </si>
  <si>
    <t>v10135</t>
  </si>
  <si>
    <t>v10136</t>
  </si>
  <si>
    <t>v10137</t>
  </si>
  <si>
    <t>v10138</t>
  </si>
  <si>
    <t>v10139</t>
  </si>
  <si>
    <t>v10140</t>
  </si>
  <si>
    <t>v10141</t>
  </si>
  <si>
    <t>v10142</t>
  </si>
  <si>
    <t>v10143</t>
  </si>
  <si>
    <t>v10144</t>
  </si>
  <si>
    <t>v10145</t>
  </si>
  <si>
    <t>v10146</t>
  </si>
  <si>
    <t>v10147</t>
  </si>
  <si>
    <t>v10148</t>
  </si>
  <si>
    <t>v10149</t>
  </si>
  <si>
    <t>v10150</t>
  </si>
  <si>
    <t>v10151</t>
  </si>
  <si>
    <t>v10152</t>
  </si>
  <si>
    <t>v10153</t>
  </si>
  <si>
    <t>v10154</t>
  </si>
  <si>
    <t>v10155</t>
  </si>
  <si>
    <t>v10156</t>
  </si>
  <si>
    <t>v10157</t>
  </si>
  <si>
    <t>v10158</t>
  </si>
  <si>
    <t>v10159</t>
  </si>
  <si>
    <t>v10160</t>
  </si>
  <si>
    <t>v10161</t>
  </si>
  <si>
    <t>v10162</t>
  </si>
  <si>
    <t>v10163</t>
  </si>
  <si>
    <t>v10164</t>
  </si>
  <si>
    <t>v10165</t>
  </si>
  <si>
    <t>v10166</t>
  </si>
  <si>
    <t>v10167</t>
  </si>
  <si>
    <t>v10168</t>
  </si>
  <si>
    <t>v10169</t>
  </si>
  <si>
    <t>v10170</t>
  </si>
  <si>
    <t>v10171</t>
  </si>
  <si>
    <t>v10172</t>
  </si>
  <si>
    <t>v10173</t>
  </si>
  <si>
    <t>v10174</t>
  </si>
  <si>
    <t>v10175</t>
  </si>
  <si>
    <t>v10176</t>
  </si>
  <si>
    <t>v10177</t>
  </si>
  <si>
    <t>v10178</t>
  </si>
  <si>
    <t>v10179</t>
  </si>
  <si>
    <t>v10180</t>
  </si>
  <si>
    <t>v10181</t>
  </si>
  <si>
    <t>v10182</t>
  </si>
  <si>
    <t>v10183</t>
  </si>
  <si>
    <t>v10184</t>
  </si>
  <si>
    <t>v10185</t>
  </si>
  <si>
    <t>v10186</t>
  </si>
  <si>
    <t>v10187</t>
  </si>
  <si>
    <t>v10188</t>
  </si>
  <si>
    <t>v10189</t>
  </si>
  <si>
    <t>v10190</t>
  </si>
  <si>
    <t>v10191</t>
  </si>
  <si>
    <t>v10192</t>
  </si>
  <si>
    <t>v10193</t>
  </si>
  <si>
    <t>v10194</t>
  </si>
  <si>
    <t>v10195</t>
  </si>
  <si>
    <t>v10196</t>
  </si>
  <si>
    <t>v10197</t>
  </si>
  <si>
    <t>v10198</t>
  </si>
  <si>
    <t>v10199</t>
  </si>
  <si>
    <t>v10200</t>
  </si>
  <si>
    <t>v10201</t>
  </si>
  <si>
    <t>v10202</t>
  </si>
  <si>
    <t>v10203</t>
  </si>
  <si>
    <t>v10204</t>
  </si>
  <si>
    <t>v10205</t>
  </si>
  <si>
    <t>v10206</t>
  </si>
  <si>
    <t>v10207</t>
  </si>
  <si>
    <t>v10208</t>
  </si>
  <si>
    <t>v10209</t>
  </si>
  <si>
    <t>v10210</t>
  </si>
  <si>
    <t>v10211</t>
  </si>
  <si>
    <t>v10212</t>
  </si>
  <si>
    <t>v10213</t>
  </si>
  <si>
    <t>v10214</t>
  </si>
  <si>
    <t>v10215</t>
  </si>
  <si>
    <t>v10216</t>
  </si>
  <si>
    <t>v10217</t>
  </si>
  <si>
    <t>v10218</t>
  </si>
  <si>
    <t>v10219</t>
  </si>
  <si>
    <t>v10220</t>
  </si>
  <si>
    <t>v10221</t>
  </si>
  <si>
    <t>v10222</t>
  </si>
  <si>
    <t>v10223</t>
  </si>
  <si>
    <t>v10224</t>
  </si>
  <si>
    <t>v10225</t>
  </si>
  <si>
    <t>v10226</t>
  </si>
  <si>
    <t>v10227</t>
  </si>
  <si>
    <t>v10228</t>
  </si>
  <si>
    <t>v10229</t>
  </si>
  <si>
    <t>v10230</t>
  </si>
  <si>
    <t>v10231</t>
  </si>
  <si>
    <t>v10232</t>
  </si>
  <si>
    <t>v10233</t>
  </si>
  <si>
    <t>v10234</t>
  </si>
  <si>
    <t>v10235</t>
  </si>
  <si>
    <t>v10236</t>
  </si>
  <si>
    <t>v10237</t>
  </si>
  <si>
    <t>v10238</t>
  </si>
  <si>
    <t>v10239</t>
  </si>
  <si>
    <t>v10240</t>
  </si>
  <si>
    <t>v10241</t>
  </si>
  <si>
    <t>v10242</t>
  </si>
  <si>
    <t>v10243</t>
  </si>
  <si>
    <t>v10244</t>
  </si>
  <si>
    <t>v10245</t>
  </si>
  <si>
    <t>v10246</t>
  </si>
  <si>
    <t>v10247</t>
  </si>
  <si>
    <t>v10248</t>
  </si>
  <si>
    <t>v10249</t>
  </si>
  <si>
    <t>v10250</t>
  </si>
  <si>
    <t>v10251</t>
  </si>
  <si>
    <t>v10252</t>
  </si>
  <si>
    <t>v10253</t>
  </si>
  <si>
    <t>v10254</t>
  </si>
  <si>
    <t>v10255</t>
  </si>
  <si>
    <t>v10256</t>
  </si>
  <si>
    <t>v10257</t>
  </si>
  <si>
    <t>v10258</t>
  </si>
  <si>
    <t>v10259</t>
  </si>
  <si>
    <t>v10260</t>
  </si>
  <si>
    <t>v10261</t>
  </si>
  <si>
    <t>v10262</t>
  </si>
  <si>
    <t>v10263</t>
  </si>
  <si>
    <t>v10264</t>
  </si>
  <si>
    <t>v10265</t>
  </si>
  <si>
    <t>v10266</t>
  </si>
  <si>
    <t>v10267</t>
  </si>
  <si>
    <t>v10268</t>
  </si>
  <si>
    <t>v10269</t>
  </si>
  <si>
    <t>v10270</t>
  </si>
  <si>
    <t>v10271</t>
  </si>
  <si>
    <t>v10272</t>
  </si>
  <si>
    <t>v10273</t>
  </si>
  <si>
    <t>v10274</t>
  </si>
  <si>
    <t>v10275</t>
  </si>
  <si>
    <t>v10276</t>
  </si>
  <si>
    <t>v10277</t>
  </si>
  <si>
    <t>v10278</t>
  </si>
  <si>
    <t>v10279</t>
  </si>
  <si>
    <t>v10280</t>
  </si>
  <si>
    <t>v10281</t>
  </si>
  <si>
    <t>v10282</t>
  </si>
  <si>
    <t>v10283</t>
  </si>
  <si>
    <t>v10284</t>
  </si>
  <si>
    <t>v10285</t>
  </si>
  <si>
    <t>v10286</t>
  </si>
  <si>
    <t>v10287</t>
  </si>
  <si>
    <t>v10288</t>
  </si>
  <si>
    <t>v10289</t>
  </si>
  <si>
    <t>v10290</t>
  </si>
  <si>
    <t>v10291</t>
  </si>
  <si>
    <t>v10292</t>
  </si>
  <si>
    <t>v10293</t>
  </si>
  <si>
    <t>v10294</t>
  </si>
  <si>
    <t>v10295</t>
  </si>
  <si>
    <t>v10296</t>
  </si>
  <si>
    <t>v10297</t>
  </si>
  <si>
    <t>v10298</t>
  </si>
  <si>
    <t>v10299</t>
  </si>
  <si>
    <t>v10300</t>
  </si>
  <si>
    <t>v10301</t>
  </si>
  <si>
    <t>v10302</t>
  </si>
  <si>
    <t>v10303</t>
  </si>
  <si>
    <t>v10304</t>
  </si>
  <si>
    <t>v10305</t>
  </si>
  <si>
    <t>v10306</t>
  </si>
  <si>
    <t>v10307</t>
  </si>
  <si>
    <t>v10308</t>
  </si>
  <si>
    <t>v10309</t>
  </si>
  <si>
    <t>v10310</t>
  </si>
  <si>
    <t>v10311</t>
  </si>
  <si>
    <t>v10312</t>
  </si>
  <si>
    <t>v10313</t>
  </si>
  <si>
    <t>v10314</t>
  </si>
  <si>
    <t>v10315</t>
  </si>
  <si>
    <t>v10316</t>
  </si>
  <si>
    <t>v10317</t>
  </si>
  <si>
    <t>v10318</t>
  </si>
  <si>
    <t>v10319</t>
  </si>
  <si>
    <t>v10320</t>
  </si>
  <si>
    <t>v10321</t>
  </si>
  <si>
    <t>v10322</t>
  </si>
  <si>
    <t>v10323</t>
  </si>
  <si>
    <t>v10324</t>
  </si>
  <si>
    <t>v10325</t>
  </si>
  <si>
    <t>v10326</t>
  </si>
  <si>
    <t>v10327</t>
  </si>
  <si>
    <t>v10328</t>
  </si>
  <si>
    <t>v10329</t>
  </si>
  <si>
    <t>v10330</t>
  </si>
  <si>
    <t>v10331</t>
  </si>
  <si>
    <t>v10332</t>
  </si>
  <si>
    <t>v10333</t>
  </si>
  <si>
    <t>v10334</t>
  </si>
  <si>
    <t>v10335</t>
  </si>
  <si>
    <t>v10336</t>
  </si>
  <si>
    <t>v10337</t>
  </si>
  <si>
    <t>v10338</t>
  </si>
  <si>
    <t>v10339</t>
  </si>
  <si>
    <t>v10340</t>
  </si>
  <si>
    <t>v10341</t>
  </si>
  <si>
    <t>v10342</t>
  </si>
  <si>
    <t>v10343</t>
  </si>
  <si>
    <t>v10344</t>
  </si>
  <si>
    <t>v10345</t>
  </si>
  <si>
    <t>v10346</t>
  </si>
  <si>
    <t>v10347</t>
  </si>
  <si>
    <t>v10348</t>
  </si>
  <si>
    <t>v10349</t>
  </si>
  <si>
    <t>v10350</t>
  </si>
  <si>
    <t>v10351</t>
  </si>
  <si>
    <t>v10352</t>
  </si>
  <si>
    <t>v10353</t>
  </si>
  <si>
    <t>v10354</t>
  </si>
  <si>
    <t>v10355</t>
  </si>
  <si>
    <t>v10356</t>
  </si>
  <si>
    <t>v10357</t>
  </si>
  <si>
    <t>v10358</t>
  </si>
  <si>
    <t>v10359</t>
  </si>
  <si>
    <t>v10360</t>
  </si>
  <si>
    <t>v10361</t>
  </si>
  <si>
    <t>v10362</t>
  </si>
  <si>
    <t>v10363</t>
  </si>
  <si>
    <t>v10364</t>
  </si>
  <si>
    <t>v10365</t>
  </si>
  <si>
    <t>v10366</t>
  </si>
  <si>
    <t>v10367</t>
  </si>
  <si>
    <t>v10368</t>
  </si>
  <si>
    <t>v10369</t>
  </si>
  <si>
    <t>v10370</t>
  </si>
  <si>
    <t>v10371</t>
  </si>
  <si>
    <t>v10372</t>
  </si>
  <si>
    <t>v10373</t>
  </si>
  <si>
    <t>v10374</t>
  </si>
  <si>
    <t>v10375</t>
  </si>
  <si>
    <t>v10376</t>
  </si>
  <si>
    <t>v10iii11</t>
  </si>
  <si>
    <t>v10377</t>
  </si>
  <si>
    <t>v10378</t>
  </si>
  <si>
    <t>v10379</t>
  </si>
  <si>
    <t>v10380</t>
  </si>
  <si>
    <t>v10381</t>
  </si>
  <si>
    <t>v10382</t>
  </si>
  <si>
    <t>v10383</t>
  </si>
  <si>
    <t>v10384</t>
  </si>
  <si>
    <t>v10385</t>
  </si>
  <si>
    <t>v10386</t>
  </si>
  <si>
    <t>v10387</t>
  </si>
  <si>
    <t>v10388</t>
  </si>
  <si>
    <t>v10389</t>
  </si>
  <si>
    <t>v10390</t>
  </si>
  <si>
    <t>v10391</t>
  </si>
  <si>
    <t>v10392</t>
  </si>
  <si>
    <t>v10393</t>
  </si>
  <si>
    <t>v10394</t>
  </si>
  <si>
    <t>v10395</t>
  </si>
  <si>
    <t>v10396</t>
  </si>
  <si>
    <t>v10397</t>
  </si>
  <si>
    <t>v10398</t>
  </si>
  <si>
    <t>v10399</t>
  </si>
  <si>
    <t>v10400</t>
  </si>
  <si>
    <t>v10401</t>
  </si>
  <si>
    <t>v10402</t>
  </si>
  <si>
    <t>v10403</t>
  </si>
  <si>
    <t>v10404</t>
  </si>
  <si>
    <t>v10405</t>
  </si>
  <si>
    <t>v10406</t>
  </si>
  <si>
    <t>v10407</t>
  </si>
  <si>
    <t>v10408</t>
  </si>
  <si>
    <t>v10409</t>
  </si>
  <si>
    <t>v10410</t>
  </si>
  <si>
    <t>v10411</t>
  </si>
  <si>
    <t>v10412</t>
  </si>
  <si>
    <t>v10413</t>
  </si>
  <si>
    <t>v10414</t>
  </si>
  <si>
    <t>v10415</t>
  </si>
  <si>
    <t>v10416</t>
  </si>
  <si>
    <t>v10417</t>
  </si>
  <si>
    <t>v10418</t>
  </si>
  <si>
    <t>v10419</t>
  </si>
  <si>
    <t>v10420</t>
  </si>
  <si>
    <t>v10421</t>
  </si>
  <si>
    <t>v10422</t>
  </si>
  <si>
    <t>v10423</t>
  </si>
  <si>
    <t>v10424</t>
  </si>
  <si>
    <t>v10425</t>
  </si>
  <si>
    <t>v10426</t>
  </si>
  <si>
    <t>v10427</t>
  </si>
  <si>
    <t>v10428</t>
  </si>
  <si>
    <t>v10429</t>
  </si>
  <si>
    <t>v10430</t>
  </si>
  <si>
    <t>v10431</t>
  </si>
  <si>
    <t>v10432</t>
  </si>
  <si>
    <t>v10433</t>
  </si>
  <si>
    <t>v10434</t>
  </si>
  <si>
    <t>v10435</t>
  </si>
  <si>
    <t>v10436</t>
  </si>
  <si>
    <t>v10437</t>
  </si>
  <si>
    <t>v10438</t>
  </si>
  <si>
    <t>v10439</t>
  </si>
  <si>
    <t>v10440</t>
  </si>
  <si>
    <t>v10441</t>
  </si>
  <si>
    <t>v10442</t>
  </si>
  <si>
    <t>v10443</t>
  </si>
  <si>
    <t>v10444</t>
  </si>
  <si>
    <t>v10445</t>
  </si>
  <si>
    <t>v10446</t>
  </si>
  <si>
    <t>v10447</t>
  </si>
  <si>
    <t>v10448</t>
  </si>
  <si>
    <t>v10449</t>
  </si>
  <si>
    <t>v10450</t>
  </si>
  <si>
    <t>v10451</t>
  </si>
  <si>
    <t>v10452</t>
  </si>
  <si>
    <t>v10453</t>
  </si>
  <si>
    <t>v10454</t>
  </si>
  <si>
    <t>v10455</t>
  </si>
  <si>
    <t>v10456</t>
  </si>
  <si>
    <t>v10457</t>
  </si>
  <si>
    <t>v10458</t>
  </si>
  <si>
    <t>v10459</t>
  </si>
  <si>
    <t>v10460</t>
  </si>
  <si>
    <t>v10461</t>
  </si>
  <si>
    <t>v10462</t>
  </si>
  <si>
    <t>v10463</t>
  </si>
  <si>
    <t>v10464</t>
  </si>
  <si>
    <t>v10465</t>
  </si>
  <si>
    <t>v10466</t>
  </si>
  <si>
    <t>v10467</t>
  </si>
  <si>
    <t>v10468</t>
  </si>
  <si>
    <t>v10469</t>
  </si>
  <si>
    <t>v10470</t>
  </si>
  <si>
    <t>v10471</t>
  </si>
  <si>
    <t>v10472</t>
  </si>
  <si>
    <t>v10473</t>
  </si>
  <si>
    <t>v10474</t>
  </si>
  <si>
    <t>v10475</t>
  </si>
  <si>
    <t>v10476</t>
  </si>
  <si>
    <t>v10477</t>
  </si>
  <si>
    <t>v10478</t>
  </si>
  <si>
    <t>v10479</t>
  </si>
  <si>
    <t>v10480</t>
  </si>
  <si>
    <t>v10481</t>
  </si>
  <si>
    <t>v10482</t>
  </si>
  <si>
    <t>v10483</t>
  </si>
  <si>
    <t>v10484</t>
  </si>
  <si>
    <t>v10485</t>
  </si>
  <si>
    <t>v10486</t>
  </si>
  <si>
    <t>v10487</t>
  </si>
  <si>
    <t>v10488</t>
  </si>
  <si>
    <t>v10489</t>
  </si>
  <si>
    <t>v10490</t>
  </si>
  <si>
    <t>v10491</t>
  </si>
  <si>
    <t>v10492</t>
  </si>
  <si>
    <t>v10493</t>
  </si>
  <si>
    <t>v10494</t>
  </si>
  <si>
    <t>v10495</t>
  </si>
  <si>
    <t>v10496</t>
  </si>
  <si>
    <t>v10497</t>
  </si>
  <si>
    <t>v10498</t>
  </si>
  <si>
    <t>v10499</t>
  </si>
  <si>
    <t>v10500</t>
  </si>
  <si>
    <t>v10501</t>
  </si>
  <si>
    <t>v10502</t>
  </si>
  <si>
    <t>v10503</t>
  </si>
  <si>
    <t>v10504</t>
  </si>
  <si>
    <t>v10505</t>
  </si>
  <si>
    <t>v10506</t>
  </si>
  <si>
    <t>v10507</t>
  </si>
  <si>
    <t>v10508</t>
  </si>
  <si>
    <t>v10509</t>
  </si>
  <si>
    <t>v10510</t>
  </si>
  <si>
    <t>v10511</t>
  </si>
  <si>
    <t>v10512</t>
  </si>
  <si>
    <t>v10513</t>
  </si>
  <si>
    <t>v10514</t>
  </si>
  <si>
    <t>v10515</t>
  </si>
  <si>
    <t>v10516</t>
  </si>
  <si>
    <t>v10517</t>
  </si>
  <si>
    <t>v10518</t>
  </si>
  <si>
    <t>v10519</t>
  </si>
  <si>
    <t>v10520</t>
  </si>
  <si>
    <t>v10521</t>
  </si>
  <si>
    <t>v10522</t>
  </si>
  <si>
    <t>v10523</t>
  </si>
  <si>
    <t>v10524</t>
  </si>
  <si>
    <t>v10525</t>
  </si>
  <si>
    <t>v10526</t>
  </si>
  <si>
    <t>v10527</t>
  </si>
  <si>
    <t>v10528</t>
  </si>
  <si>
    <t>v10529</t>
  </si>
  <si>
    <t>v10530</t>
  </si>
  <si>
    <t>v10531</t>
  </si>
  <si>
    <t>v10532</t>
  </si>
  <si>
    <t>v10533</t>
  </si>
  <si>
    <t>v10534</t>
  </si>
  <si>
    <t>v10535</t>
  </si>
  <si>
    <t>v10536</t>
  </si>
  <si>
    <t>v10537</t>
  </si>
  <si>
    <t>v10538</t>
  </si>
  <si>
    <t>v10539</t>
  </si>
  <si>
    <t>v10540</t>
  </si>
  <si>
    <t>v10541</t>
  </si>
  <si>
    <t>v10542</t>
  </si>
  <si>
    <t>v10543</t>
  </si>
  <si>
    <t>v10544</t>
  </si>
  <si>
    <t>tipo_desecho_1</t>
  </si>
  <si>
    <t>v10545</t>
  </si>
  <si>
    <t>v10546</t>
  </si>
  <si>
    <t>v10547</t>
  </si>
  <si>
    <t>v10548</t>
  </si>
  <si>
    <t>v10549</t>
  </si>
  <si>
    <t>v10550</t>
  </si>
  <si>
    <t>v10551</t>
  </si>
  <si>
    <t>v10552</t>
  </si>
  <si>
    <t>v10553</t>
  </si>
  <si>
    <t>v10554</t>
  </si>
  <si>
    <t>v10555</t>
  </si>
  <si>
    <t>v10556</t>
  </si>
  <si>
    <t>v10557</t>
  </si>
  <si>
    <t>v10558</t>
  </si>
  <si>
    <t>v10559</t>
  </si>
  <si>
    <t>v10560</t>
  </si>
  <si>
    <t>v10561</t>
  </si>
  <si>
    <t>v10562</t>
  </si>
  <si>
    <t>v10563</t>
  </si>
  <si>
    <t>v10564</t>
  </si>
  <si>
    <t>v10565</t>
  </si>
  <si>
    <t>tipo_desecho_2</t>
  </si>
  <si>
    <t>v10566</t>
  </si>
  <si>
    <t>v10567</t>
  </si>
  <si>
    <t>v10568</t>
  </si>
  <si>
    <t>v10569</t>
  </si>
  <si>
    <t>v10570</t>
  </si>
  <si>
    <t>v10571</t>
  </si>
  <si>
    <t>v10572</t>
  </si>
  <si>
    <t>v10573</t>
  </si>
  <si>
    <t>v10574</t>
  </si>
  <si>
    <t>v10575</t>
  </si>
  <si>
    <t>v10576</t>
  </si>
  <si>
    <t>v10577</t>
  </si>
  <si>
    <t>v10578</t>
  </si>
  <si>
    <t>v10579</t>
  </si>
  <si>
    <t>v10580</t>
  </si>
  <si>
    <t>v10581</t>
  </si>
  <si>
    <t>v10582</t>
  </si>
  <si>
    <t>v10583</t>
  </si>
  <si>
    <t>v10584</t>
  </si>
  <si>
    <t>v10585</t>
  </si>
  <si>
    <t>v10586</t>
  </si>
  <si>
    <t>tipo_desecho_3</t>
  </si>
  <si>
    <t>v10587</t>
  </si>
  <si>
    <t>v10588</t>
  </si>
  <si>
    <t>v10589</t>
  </si>
  <si>
    <t>v10590</t>
  </si>
  <si>
    <t>v10591</t>
  </si>
  <si>
    <t>v10592</t>
  </si>
  <si>
    <t>v10593</t>
  </si>
  <si>
    <t>v10594</t>
  </si>
  <si>
    <t>v10595</t>
  </si>
  <si>
    <t>v10596</t>
  </si>
  <si>
    <t>v10597</t>
  </si>
  <si>
    <t>v10598</t>
  </si>
  <si>
    <t>v10599</t>
  </si>
  <si>
    <t>v10600</t>
  </si>
  <si>
    <t>v10601</t>
  </si>
  <si>
    <t>v10602</t>
  </si>
  <si>
    <t>v10603</t>
  </si>
  <si>
    <t>v10604</t>
  </si>
  <si>
    <t>v10605</t>
  </si>
  <si>
    <t>v10606</t>
  </si>
  <si>
    <t>v10607</t>
  </si>
  <si>
    <t>tipo_desecho_4</t>
  </si>
  <si>
    <t>v10608</t>
  </si>
  <si>
    <t>v10609</t>
  </si>
  <si>
    <t>v10610</t>
  </si>
  <si>
    <t>v10611</t>
  </si>
  <si>
    <t>v10612</t>
  </si>
  <si>
    <t>v10613</t>
  </si>
  <si>
    <t>v10614</t>
  </si>
  <si>
    <t>v10615</t>
  </si>
  <si>
    <t>v10616</t>
  </si>
  <si>
    <t>v10617</t>
  </si>
  <si>
    <t>v10618</t>
  </si>
  <si>
    <t>v10619</t>
  </si>
  <si>
    <t>v10620</t>
  </si>
  <si>
    <t>v10621</t>
  </si>
  <si>
    <t>v10622</t>
  </si>
  <si>
    <t>v10623</t>
  </si>
  <si>
    <t>v10624</t>
  </si>
  <si>
    <t>v10625</t>
  </si>
  <si>
    <t>v10626</t>
  </si>
  <si>
    <t>v10627</t>
  </si>
  <si>
    <t>v10628</t>
  </si>
  <si>
    <t>tipo_desecho_5</t>
  </si>
  <si>
    <t>v10629</t>
  </si>
  <si>
    <t>v10630</t>
  </si>
  <si>
    <t>v10631</t>
  </si>
  <si>
    <t>v10632</t>
  </si>
  <si>
    <t>v10633</t>
  </si>
  <si>
    <t>v10634</t>
  </si>
  <si>
    <t>v10635</t>
  </si>
  <si>
    <t>v10636</t>
  </si>
  <si>
    <t>v10637</t>
  </si>
  <si>
    <t>v10638</t>
  </si>
  <si>
    <t>v10639</t>
  </si>
  <si>
    <t>v10640</t>
  </si>
  <si>
    <t>v10641</t>
  </si>
  <si>
    <t>v10642</t>
  </si>
  <si>
    <t>v10643</t>
  </si>
  <si>
    <t>v10644</t>
  </si>
  <si>
    <t>v10645</t>
  </si>
  <si>
    <t>v10646</t>
  </si>
  <si>
    <t>v10647</t>
  </si>
  <si>
    <t>v10648</t>
  </si>
  <si>
    <t>v10649</t>
  </si>
  <si>
    <t>tipo_desecho_6</t>
  </si>
  <si>
    <t>v10650</t>
  </si>
  <si>
    <t>v10651</t>
  </si>
  <si>
    <t>v10652</t>
  </si>
  <si>
    <t>v10653</t>
  </si>
  <si>
    <t>v10654</t>
  </si>
  <si>
    <t>v10655</t>
  </si>
  <si>
    <t>v10656</t>
  </si>
  <si>
    <t>v10657</t>
  </si>
  <si>
    <t>v10658</t>
  </si>
  <si>
    <t>v10659</t>
  </si>
  <si>
    <t>v10660</t>
  </si>
  <si>
    <t>v10661</t>
  </si>
  <si>
    <t>v10662</t>
  </si>
  <si>
    <t>v10663</t>
  </si>
  <si>
    <t>v10664</t>
  </si>
  <si>
    <t>v10665</t>
  </si>
  <si>
    <t>v10666</t>
  </si>
  <si>
    <t>v10667</t>
  </si>
  <si>
    <t>v10668</t>
  </si>
  <si>
    <t>v10669</t>
  </si>
  <si>
    <t>v10670</t>
  </si>
  <si>
    <t>tipo_desecho_7</t>
  </si>
  <si>
    <t>v10671</t>
  </si>
  <si>
    <t>v10672</t>
  </si>
  <si>
    <t>v10673</t>
  </si>
  <si>
    <t>v10674</t>
  </si>
  <si>
    <t>v10675</t>
  </si>
  <si>
    <t>v10676</t>
  </si>
  <si>
    <t>v10677</t>
  </si>
  <si>
    <t>v10678</t>
  </si>
  <si>
    <t>v10679</t>
  </si>
  <si>
    <t>v10680</t>
  </si>
  <si>
    <t>v10681</t>
  </si>
  <si>
    <t>v10682</t>
  </si>
  <si>
    <t>v10683</t>
  </si>
  <si>
    <t>v10684</t>
  </si>
  <si>
    <t>v10685</t>
  </si>
  <si>
    <t>v10686</t>
  </si>
  <si>
    <t>v10687</t>
  </si>
  <si>
    <t>v10688</t>
  </si>
  <si>
    <t>v10689</t>
  </si>
  <si>
    <t>v10690</t>
  </si>
  <si>
    <t>v10691</t>
  </si>
  <si>
    <t>tipo_desecho_8</t>
  </si>
  <si>
    <t>v10692</t>
  </si>
  <si>
    <t>v10693</t>
  </si>
  <si>
    <t>v10694</t>
  </si>
  <si>
    <t>v10695</t>
  </si>
  <si>
    <t>v10696</t>
  </si>
  <si>
    <t>v10697</t>
  </si>
  <si>
    <t>v10698</t>
  </si>
  <si>
    <t>v10699</t>
  </si>
  <si>
    <t>v10700</t>
  </si>
  <si>
    <t>v10701</t>
  </si>
  <si>
    <t>v10702</t>
  </si>
  <si>
    <t>v10703</t>
  </si>
  <si>
    <t>v10704</t>
  </si>
  <si>
    <t>v10705</t>
  </si>
  <si>
    <t>v10706</t>
  </si>
  <si>
    <t>v10707</t>
  </si>
  <si>
    <t>v10708</t>
  </si>
  <si>
    <t>v10709</t>
  </si>
  <si>
    <t>v10710</t>
  </si>
  <si>
    <t>v10711</t>
  </si>
  <si>
    <t>v10712</t>
  </si>
  <si>
    <t>tipo_desecho_9</t>
  </si>
  <si>
    <t>v10713</t>
  </si>
  <si>
    <t>v10714</t>
  </si>
  <si>
    <t>v10715</t>
  </si>
  <si>
    <t>v10716</t>
  </si>
  <si>
    <t>v10717</t>
  </si>
  <si>
    <t>v10718</t>
  </si>
  <si>
    <t>v10719</t>
  </si>
  <si>
    <t>v10720</t>
  </si>
  <si>
    <t>v10721</t>
  </si>
  <si>
    <t>v10722</t>
  </si>
  <si>
    <t>v10723</t>
  </si>
  <si>
    <t>v10724</t>
  </si>
  <si>
    <t>v10725</t>
  </si>
  <si>
    <t>v10726</t>
  </si>
  <si>
    <t>v10727</t>
  </si>
  <si>
    <t>v10728</t>
  </si>
  <si>
    <t>v10729</t>
  </si>
  <si>
    <t>v10730</t>
  </si>
  <si>
    <t>v10731</t>
  </si>
  <si>
    <t>v10732</t>
  </si>
  <si>
    <t>v10733</t>
  </si>
  <si>
    <t>tipo_desecho_10</t>
  </si>
  <si>
    <t>v10734</t>
  </si>
  <si>
    <t>v10735</t>
  </si>
  <si>
    <t>v10736</t>
  </si>
  <si>
    <t>v10737</t>
  </si>
  <si>
    <t>v10738</t>
  </si>
  <si>
    <t>v10739</t>
  </si>
  <si>
    <t>v10740</t>
  </si>
  <si>
    <t>v10741</t>
  </si>
  <si>
    <t>v10742</t>
  </si>
  <si>
    <t>v10743</t>
  </si>
  <si>
    <t>v10744</t>
  </si>
  <si>
    <t>v10745</t>
  </si>
  <si>
    <t>v10746</t>
  </si>
  <si>
    <t>v10747</t>
  </si>
  <si>
    <t>v10748</t>
  </si>
  <si>
    <t>v10749</t>
  </si>
  <si>
    <t>v10750</t>
  </si>
  <si>
    <t>v10751</t>
  </si>
  <si>
    <t>v10752</t>
  </si>
  <si>
    <t>v10753</t>
  </si>
  <si>
    <t>v10754</t>
  </si>
  <si>
    <t>tipo_desecho_11</t>
  </si>
  <si>
    <t>v10755</t>
  </si>
  <si>
    <t>v10756</t>
  </si>
  <si>
    <t>v10757</t>
  </si>
  <si>
    <t>v10758</t>
  </si>
  <si>
    <t>v10759</t>
  </si>
  <si>
    <t>v10760</t>
  </si>
  <si>
    <t>v10761</t>
  </si>
  <si>
    <t>v10762</t>
  </si>
  <si>
    <t>v10763</t>
  </si>
  <si>
    <t>v10764</t>
  </si>
  <si>
    <t>v10765</t>
  </si>
  <si>
    <t>v10766</t>
  </si>
  <si>
    <t>v10767</t>
  </si>
  <si>
    <t>v10768</t>
  </si>
  <si>
    <t>v10769</t>
  </si>
  <si>
    <t>v10770</t>
  </si>
  <si>
    <t>v10771</t>
  </si>
  <si>
    <t>v10772</t>
  </si>
  <si>
    <t>v10773</t>
  </si>
  <si>
    <t>v10774</t>
  </si>
  <si>
    <t>v10775</t>
  </si>
  <si>
    <t>tipo_desecho_12</t>
  </si>
  <si>
    <t>v10776</t>
  </si>
  <si>
    <t>v10777</t>
  </si>
  <si>
    <t>v10778</t>
  </si>
  <si>
    <t>v10779</t>
  </si>
  <si>
    <t>v10780</t>
  </si>
  <si>
    <t>v10781</t>
  </si>
  <si>
    <t>v10782</t>
  </si>
  <si>
    <t>v10783</t>
  </si>
  <si>
    <t>v10784</t>
  </si>
  <si>
    <t>v10785</t>
  </si>
  <si>
    <t>v10786</t>
  </si>
  <si>
    <t>v10787</t>
  </si>
  <si>
    <t>v10788</t>
  </si>
  <si>
    <t>v10789</t>
  </si>
  <si>
    <t>v10790</t>
  </si>
  <si>
    <t>v10791</t>
  </si>
  <si>
    <t>v10792</t>
  </si>
  <si>
    <t>v10793</t>
  </si>
  <si>
    <t>v10794</t>
  </si>
  <si>
    <t>v10795</t>
  </si>
  <si>
    <t>v10796</t>
  </si>
  <si>
    <t>tipo_desecho_13</t>
  </si>
  <si>
    <t>v10797</t>
  </si>
  <si>
    <t>v10798</t>
  </si>
  <si>
    <t>v10799</t>
  </si>
  <si>
    <t>v10800</t>
  </si>
  <si>
    <t>v10801</t>
  </si>
  <si>
    <t>v10802</t>
  </si>
  <si>
    <t>v10803</t>
  </si>
  <si>
    <t>v10804</t>
  </si>
  <si>
    <t>v10805</t>
  </si>
  <si>
    <t>v10806</t>
  </si>
  <si>
    <t>v10807</t>
  </si>
  <si>
    <t>v10808</t>
  </si>
  <si>
    <t>v10809</t>
  </si>
  <si>
    <t>v10810</t>
  </si>
  <si>
    <t>v10811</t>
  </si>
  <si>
    <t>v10812</t>
  </si>
  <si>
    <t>v10813</t>
  </si>
  <si>
    <t>v10814</t>
  </si>
  <si>
    <t>v10815</t>
  </si>
  <si>
    <t>v10816</t>
  </si>
  <si>
    <t>v10817</t>
  </si>
  <si>
    <t>tipo_desecho_14</t>
  </si>
  <si>
    <t>v10818</t>
  </si>
  <si>
    <t>v10819</t>
  </si>
  <si>
    <t>v10820</t>
  </si>
  <si>
    <t>v10821</t>
  </si>
  <si>
    <t>v10822</t>
  </si>
  <si>
    <t>v10823</t>
  </si>
  <si>
    <t>v10824</t>
  </si>
  <si>
    <t>v10825</t>
  </si>
  <si>
    <t>v10826</t>
  </si>
  <si>
    <t>v10827</t>
  </si>
  <si>
    <t>v10828</t>
  </si>
  <si>
    <t>v10829</t>
  </si>
  <si>
    <t>v10830</t>
  </si>
  <si>
    <t>v10831</t>
  </si>
  <si>
    <t>v10832</t>
  </si>
  <si>
    <t>v10833</t>
  </si>
  <si>
    <t>v10834</t>
  </si>
  <si>
    <t>v10835</t>
  </si>
  <si>
    <t>v10836</t>
  </si>
  <si>
    <t>v10837</t>
  </si>
  <si>
    <t>v10838</t>
  </si>
  <si>
    <t>tipo_desecho_15</t>
  </si>
  <si>
    <t>v10839</t>
  </si>
  <si>
    <t>v10840</t>
  </si>
  <si>
    <t>v10841</t>
  </si>
  <si>
    <t>v10842</t>
  </si>
  <si>
    <t>v10843</t>
  </si>
  <si>
    <t>v10844</t>
  </si>
  <si>
    <t>v10845</t>
  </si>
  <si>
    <t>v10846</t>
  </si>
  <si>
    <t>v10847</t>
  </si>
  <si>
    <t>v10848</t>
  </si>
  <si>
    <t>v10849</t>
  </si>
  <si>
    <t>v10850</t>
  </si>
  <si>
    <t>v10851</t>
  </si>
  <si>
    <t>v10852</t>
  </si>
  <si>
    <t>v10853</t>
  </si>
  <si>
    <t>v10854</t>
  </si>
  <si>
    <t>v10855</t>
  </si>
  <si>
    <t>v10856</t>
  </si>
  <si>
    <t>v10857</t>
  </si>
  <si>
    <t>v10858</t>
  </si>
  <si>
    <t>v10859</t>
  </si>
  <si>
    <t>tipo_desecho_16</t>
  </si>
  <si>
    <t>v10860</t>
  </si>
  <si>
    <t>v10861</t>
  </si>
  <si>
    <t>v10862</t>
  </si>
  <si>
    <t>v10863</t>
  </si>
  <si>
    <t>v10864</t>
  </si>
  <si>
    <t>v10865</t>
  </si>
  <si>
    <t>v10866</t>
  </si>
  <si>
    <t>v10867</t>
  </si>
  <si>
    <t>v10868</t>
  </si>
  <si>
    <t>v10869</t>
  </si>
  <si>
    <t>v10870</t>
  </si>
  <si>
    <t>v10871</t>
  </si>
  <si>
    <t>v10872</t>
  </si>
  <si>
    <t>v10873</t>
  </si>
  <si>
    <t>v10874</t>
  </si>
  <si>
    <t>v10875</t>
  </si>
  <si>
    <t>v10876</t>
  </si>
  <si>
    <t>v10877</t>
  </si>
  <si>
    <t>v10878</t>
  </si>
  <si>
    <t>v10879</t>
  </si>
  <si>
    <t>v10880</t>
  </si>
  <si>
    <t>tipo_desecho_17</t>
  </si>
  <si>
    <t>v10881</t>
  </si>
  <si>
    <t>v10882</t>
  </si>
  <si>
    <t>v10883</t>
  </si>
  <si>
    <t>v10884</t>
  </si>
  <si>
    <t>v10885</t>
  </si>
  <si>
    <t>v10886</t>
  </si>
  <si>
    <t>v10887</t>
  </si>
  <si>
    <t>v10888</t>
  </si>
  <si>
    <t>v10889</t>
  </si>
  <si>
    <t>v10890</t>
  </si>
  <si>
    <t>v10891</t>
  </si>
  <si>
    <t>v10892</t>
  </si>
  <si>
    <t>v10893</t>
  </si>
  <si>
    <t>v10894</t>
  </si>
  <si>
    <t>v10895</t>
  </si>
  <si>
    <t>v10896</t>
  </si>
  <si>
    <t>v10897</t>
  </si>
  <si>
    <t>v10898</t>
  </si>
  <si>
    <t>v10899</t>
  </si>
  <si>
    <t>v10900</t>
  </si>
  <si>
    <t>v10901</t>
  </si>
  <si>
    <t>tipo_desecho_18</t>
  </si>
  <si>
    <t>v10902</t>
  </si>
  <si>
    <t>v10903</t>
  </si>
  <si>
    <t>v10904</t>
  </si>
  <si>
    <t>v10905</t>
  </si>
  <si>
    <t>v10906</t>
  </si>
  <si>
    <t>v10907</t>
  </si>
  <si>
    <t>v10908</t>
  </si>
  <si>
    <t>v10909</t>
  </si>
  <si>
    <t>v10910</t>
  </si>
  <si>
    <t>v10911</t>
  </si>
  <si>
    <t>v10912</t>
  </si>
  <si>
    <t>v10913</t>
  </si>
  <si>
    <t>v10914</t>
  </si>
  <si>
    <t>v10915</t>
  </si>
  <si>
    <t>v10916</t>
  </si>
  <si>
    <t>v10917</t>
  </si>
  <si>
    <t>v10918</t>
  </si>
  <si>
    <t>v10919</t>
  </si>
  <si>
    <t>v10920</t>
  </si>
  <si>
    <t>v10921</t>
  </si>
  <si>
    <t>v10922</t>
  </si>
  <si>
    <t>tipo_desecho_19</t>
  </si>
  <si>
    <t>v10923</t>
  </si>
  <si>
    <t>v10924</t>
  </si>
  <si>
    <t>v10925</t>
  </si>
  <si>
    <t>v10926</t>
  </si>
  <si>
    <t>v10927</t>
  </si>
  <si>
    <t>v10928</t>
  </si>
  <si>
    <t>v10929</t>
  </si>
  <si>
    <t>v10930</t>
  </si>
  <si>
    <t>v10931</t>
  </si>
  <si>
    <t>v10932</t>
  </si>
  <si>
    <t>v10933</t>
  </si>
  <si>
    <t>v10934</t>
  </si>
  <si>
    <t>v10935</t>
  </si>
  <si>
    <t>v10936</t>
  </si>
  <si>
    <t>v10937</t>
  </si>
  <si>
    <t>v10938</t>
  </si>
  <si>
    <t>v10939</t>
  </si>
  <si>
    <t>v10940</t>
  </si>
  <si>
    <t>v10941</t>
  </si>
  <si>
    <t>v10942</t>
  </si>
  <si>
    <t>v10943</t>
  </si>
  <si>
    <t>tipo_desecho_20</t>
  </si>
  <si>
    <t>v10944</t>
  </si>
  <si>
    <t>v10945</t>
  </si>
  <si>
    <t>v10946</t>
  </si>
  <si>
    <t>v10947</t>
  </si>
  <si>
    <t>v10948</t>
  </si>
  <si>
    <t>v10949</t>
  </si>
  <si>
    <t>v10950</t>
  </si>
  <si>
    <t>v10951</t>
  </si>
  <si>
    <t>v10952</t>
  </si>
  <si>
    <t>v10953</t>
  </si>
  <si>
    <t>v10954</t>
  </si>
  <si>
    <t>v10955</t>
  </si>
  <si>
    <t>v10956</t>
  </si>
  <si>
    <t>v10957</t>
  </si>
  <si>
    <t>v10958</t>
  </si>
  <si>
    <t>v10959</t>
  </si>
  <si>
    <t>v10960</t>
  </si>
  <si>
    <t>v10961</t>
  </si>
  <si>
    <t>v10962</t>
  </si>
  <si>
    <t>v10963</t>
  </si>
  <si>
    <t>v10964</t>
  </si>
  <si>
    <t>tipo_desecho_21</t>
  </si>
  <si>
    <t>v10965</t>
  </si>
  <si>
    <t>v10966</t>
  </si>
  <si>
    <t>v10967</t>
  </si>
  <si>
    <t>v10968</t>
  </si>
  <si>
    <t>v10969</t>
  </si>
  <si>
    <t>v10970</t>
  </si>
  <si>
    <t>v10971</t>
  </si>
  <si>
    <t>v10972</t>
  </si>
  <si>
    <t>v10973</t>
  </si>
  <si>
    <t>v10974</t>
  </si>
  <si>
    <t>v10975</t>
  </si>
  <si>
    <t>v10976</t>
  </si>
  <si>
    <t>v10977</t>
  </si>
  <si>
    <t>v10978</t>
  </si>
  <si>
    <t>v10979</t>
  </si>
  <si>
    <t>v10980</t>
  </si>
  <si>
    <t>v10981</t>
  </si>
  <si>
    <t>v10982</t>
  </si>
  <si>
    <t>v10983</t>
  </si>
  <si>
    <t>v10984</t>
  </si>
  <si>
    <t>v10985</t>
  </si>
  <si>
    <t>tipo_desecho_22</t>
  </si>
  <si>
    <t>v10986</t>
  </si>
  <si>
    <t>v10987</t>
  </si>
  <si>
    <t>v10988</t>
  </si>
  <si>
    <t>v10989</t>
  </si>
  <si>
    <t>v10990</t>
  </si>
  <si>
    <t>v10991</t>
  </si>
  <si>
    <t>v10992</t>
  </si>
  <si>
    <t>v10993</t>
  </si>
  <si>
    <t>v10994</t>
  </si>
  <si>
    <t>v10995</t>
  </si>
  <si>
    <t>v10996</t>
  </si>
  <si>
    <t>v10997</t>
  </si>
  <si>
    <t>v10998</t>
  </si>
  <si>
    <t>v10999</t>
  </si>
  <si>
    <t>v11000</t>
  </si>
  <si>
    <t>v11001</t>
  </si>
  <si>
    <t>v11002</t>
  </si>
  <si>
    <t>v11003</t>
  </si>
  <si>
    <t>v11004</t>
  </si>
  <si>
    <t>v11005</t>
  </si>
  <si>
    <t>v11006</t>
  </si>
  <si>
    <t>v10iii4</t>
  </si>
  <si>
    <t>v10iii41</t>
  </si>
  <si>
    <t>v10iii42</t>
  </si>
  <si>
    <t>N_fin</t>
  </si>
  <si>
    <t>Pst</t>
  </si>
  <si>
    <t>f_exp</t>
  </si>
  <si>
    <t>valag</t>
  </si>
  <si>
    <t>W</t>
  </si>
  <si>
    <t>Identificador de empresa</t>
  </si>
  <si>
    <t>Provincia del Ecuador</t>
  </si>
  <si>
    <t>Tamaño de la empresa</t>
  </si>
  <si>
    <t>Identifica en forma anónima y unívoca a la empresa, según consta en el Directorio de Empresas INEC.</t>
  </si>
  <si>
    <t>Código secuencial estándar de las provincias del Ecuador.</t>
  </si>
  <si>
    <t>Tamaño de la empresa, según el Directorio de Empresas INEC.</t>
  </si>
  <si>
    <t>Char(11)</t>
  </si>
  <si>
    <t>N/A</t>
  </si>
  <si>
    <t>Byte</t>
  </si>
  <si>
    <t>Char(2)</t>
  </si>
  <si>
    <t>"01"</t>
  </si>
  <si>
    <t>"90"</t>
  </si>
  <si>
    <t>Byte(1)</t>
  </si>
  <si>
    <t>'01' = 'Azuay'
'02' = 'Bolívar'
…
'99' = 'Zonas no delimitadas'</t>
  </si>
  <si>
    <t>1='Pequeña empresa'
2='Mediana empresa'
3='Gran empresa'</t>
  </si>
  <si>
    <t>A0111'='Cultivo de cereales'
'A0112'='Cultivo de arroz'
….
'U9900'='Actividades de organizaciones'</t>
  </si>
  <si>
    <t>"B0610"</t>
  </si>
  <si>
    <t>"S9609"</t>
  </si>
  <si>
    <t>Char(5)</t>
  </si>
  <si>
    <t>Código CIIU4 a 4 dígitos de la actividad económica principal de la empresa.</t>
  </si>
  <si>
    <t>7. De acuerdo a la información recopilada en el capítulo 5 su empresa contó con el numero de personal ocupado siguiente:</t>
  </si>
  <si>
    <t>1.1. ¿Su empresa para gestión ambiental en el año 2020, contó con: - 1. Departamento o unidad ambiental</t>
  </si>
  <si>
    <t>1.2. ¿Su empresa para gestión ambiental en el año 2020, contó con: - 2. Departamento o unidad de salud, seguridad ocupacional y ambiente</t>
  </si>
  <si>
    <t>1.3. ¿Su empresa para gestión ambiental en el año 2020, contó con: - 3. Otro departamento de la empresa dedicado a actividades ambientales</t>
  </si>
  <si>
    <t>1.4. ¿Su empresa para gestión ambiental en el año 2020, contó con: - 4. Contratación de consultoras ambientales externas</t>
  </si>
  <si>
    <t>1.5. ¿Su empresa para gestión ambiental en el año 2020, contó con: - 5. Ninguno</t>
  </si>
  <si>
    <t>2. Indique el número de personas dedicadas a actividades ambientales</t>
  </si>
  <si>
    <t>2.a. Número de personas que trabajaron a tiempo completo</t>
  </si>
  <si>
    <t>2.b. Número de personas que trabajaron a tiempo parcial</t>
  </si>
  <si>
    <t>2.1. Indicar el total de sueldos y salarios anuales pagados de las personas que se dedicaron a actividades ambientales en la empresa: A. Tiempo Completo</t>
  </si>
  <si>
    <t>2.1. Indicar el total de sueldos y salarios anuales pagados de las personas que se dedicaron a actividades ambientales en la empresa: B. Tiempo Parcial</t>
  </si>
  <si>
    <t>3. ¿Cuál fue el costo y gasto en el año 2020 en Protección y Gestión Ambiental? - COSTO AMBIENTAL</t>
  </si>
  <si>
    <t>3. ¿Cuál fue el costo y gasto en el año 2020 en Protección y Gestión Ambiental? - GASTO AMBIENTAL</t>
  </si>
  <si>
    <t>3. Observaciones</t>
  </si>
  <si>
    <t>4. Su proyecto, obra o actividad, tiene algún tipo de permiso ambiental (vigente o en trámite)  durante el año 2020: SI/NO</t>
  </si>
  <si>
    <t>4.1. ¿Cuántos proyectos, obras o actividades con permiso ambiental (vigente o en trámite) tiene en total su empresa hasta el año 2020?</t>
  </si>
  <si>
    <t>4.2. ¿De ellos cuántos proyectos, obras o actividades de su empresa contaron con permiso ambiental vigente?</t>
  </si>
  <si>
    <t>4.3 Distribuya los permisos ambientales vigentes según tipo y ente emisor / 1. Certificado ambiental? / 1. Ministerio del Ambiente</t>
  </si>
  <si>
    <t>4.3 Distribuya los permisos ambientales vigentes según tipo y ente emisor / 2.Ficha ambiental o Registro Ambiental? / 1. Ministerio del Ambiente</t>
  </si>
  <si>
    <t>4.3 Distribuya los permisos ambientales vigentes según tipo y ente emisor / 3 .Declaración de impacto ambiental? / 1. Ministerio del Ambiente</t>
  </si>
  <si>
    <t>4.3 Distribuya los permisos ambientales vigentes según tipo y ente emisor / 4 .Licencia Ambiental? / 1. Ministerio del Ambiente</t>
  </si>
  <si>
    <t>4.3 Distribuya los permisos ambientales vigentes según tipo y ente emisor / TOTAL / 1. Ministerio del Ambiente</t>
  </si>
  <si>
    <t>4.3 Distribuya los permisos ambientales vigentes según tipo y ente emisor / 1. Certificado ambiental? / 2.GADs (Provinciales, Municipales y Metropolitanos)</t>
  </si>
  <si>
    <t>4.3 Distribuya los permisos ambientales vigentes según tipo y ente emisor / 2.Ficha ambiental o Registro Ambiental? / 2.GADs (Provinciales, Municipales y Metropolitanos)</t>
  </si>
  <si>
    <t>4.3 Distribuya los permisos ambientales vigentes según tipo y ente emisor / 3 .Declaración de impacto ambiental? / 2.GADs (Provinciales, Municipales y Metropolitanos)</t>
  </si>
  <si>
    <t>4.3 Distribuya los permisos ambientales vigentes según tipo y ente emisor / 4 .Licencia Ambiental? / 2.GADs (Provinciales, Municipales y Metropolitanos)</t>
  </si>
  <si>
    <t>4.3 Distribuya los permisos ambientales vigentes según tipo y ente emisor / TOTAL / 2.GADs (Provinciales, Municipales y Metropolitanos)</t>
  </si>
  <si>
    <t>4.3 Distribuya los permisos ambientales vigentes según tipo y ente emisor / 1. Certificado ambiental? / 3 .Otro</t>
  </si>
  <si>
    <t>4.3 Distribuya los permisos ambientales vigentes según tipo y ente emisor / 2.Ficha ambiental o Registro Ambiental? / 3 .Otro</t>
  </si>
  <si>
    <t>4.3 Distribuya los permisos ambientales vigentes según tipo y ente emisor / 3 .Declaración de impacto ambiental? / 3 .Otro</t>
  </si>
  <si>
    <t>4.3 Distribuya los permisos ambientales vigentes según tipo y ente emisor / 4 .Licencia Ambiental? / 3 .Otro</t>
  </si>
  <si>
    <t>4.3 Distribuya los permisos ambientales vigentes según tipo y ente emisor / TOTAL / 3 .Otro</t>
  </si>
  <si>
    <t>4.3 Distribuya los permisos ambientales vigentes según tipo y ente emisor / 3.1 Otro - Especifique</t>
  </si>
  <si>
    <t>4.3 Distribuya los permisos ambientales vigentes según tipo y ente emisor / 1. Certificado ambiental?/ TOTAL COLUMNA</t>
  </si>
  <si>
    <t>4.3 Distribuya los permisos ambientales vigentes según tipo y ente emisor / 2.Ficha ambiental /Registro Ambiental?/ TOTAL COLUMNA</t>
  </si>
  <si>
    <t>4.3 Distribuya los permisos ambientales vigentes según tipo y ente emisor / 3 .Declaración de impacto ambiental? / TOTAL COLUMNA</t>
  </si>
  <si>
    <t>4.3 Distribuya los permisos ambientales vigentes según tipo y ente emisor / 4 .Licencia Ambiental?/ TOTAL COLUMNA</t>
  </si>
  <si>
    <t>4.3 Distribuya los permisos ambientales vigentes según tipo y ente emisor / TOTAL / TOTAL COLUMNA</t>
  </si>
  <si>
    <t>5. ¿ La empresa contó con la certificación ISO 14001:2015? - Si / No</t>
  </si>
  <si>
    <t>5.1. ¿Qué entidad emitió esta certificación:</t>
  </si>
  <si>
    <t>5.1.1. En el caso de que sea otra entidad (4) , especificar el nombre de la entidad que le otorgó la certificación:</t>
  </si>
  <si>
    <t>De acuerdo a la información recopilada en el capítulo 4 su empresa invirtió:</t>
  </si>
  <si>
    <t>1. Reducir las emisiones o las concentraciones contaminantes en el aire (mediante modificación de procesos, tratamiento de gases, medición, control, laboratorio, similares y otros) - PRODUCCIÓN: SI / NO</t>
  </si>
  <si>
    <t>1. Reducir las emisiones o las concentraciones contaminantes en el aire (mediante modificación de procesos, tratamiento de gases, medición, control, laboratorio, similares y otros) - PRODUCCIÓN: Valor ($)/año</t>
  </si>
  <si>
    <t>1. Reducir las emisiones o las concentraciones contaminantes en el aire (mediante modificación de procesos, tratamiento de gases, medición, control, laboratorio, similares y otros) - INVERSIÓN: SI / NO</t>
  </si>
  <si>
    <t>1. Reducir las emisiones o las concentraciones contaminantes en el aire (mediante modificación de procesos, tratamiento de gases, medición, control, laboratorio, similares y otros) - INVERSIÓN: Valor ($)/año</t>
  </si>
  <si>
    <t>1. Reducir las emisiones o las concentraciones contaminantes en el aire (mediante modificación de procesos, tratamiento de gases, medición, control, laboratorio, similares y otros) - GASTOS CORRIENTES: SI / NO</t>
  </si>
  <si>
    <t>1. Reducir las emisiones o las concentraciones contaminantes en el aire (mediante modificación de procesos, tratamiento de gases, medición, control, laboratorio, similares y otros) - GASTOS CORRIENTES: Valor ($)/año</t>
  </si>
  <si>
    <t>2. Prevenir la contaminación de aguas superficiales mediante la reducción de la liberación de aguas residuales (incluye recolección y tratamiento de aguas residuales ) - PRODUCCIÓN: SI / NO</t>
  </si>
  <si>
    <t>2. Prevenir la contaminación de aguas superficiales mediante la reducción de la liberación de aguas residuales (incluye recolección y tratamiento de aguas residuales ) - PRODUCCIÓN: Valor ($)/año</t>
  </si>
  <si>
    <t>2. Prevenir la contaminación de aguas superficiales mediante la reducción de la liberación de aguas residuales (incluye recolección y tratamiento de aguas residuales ) - INVERSIÓN: SI / NO</t>
  </si>
  <si>
    <t>2. Prevenir la contaminación de aguas superficiales mediante la reducción de la liberación de aguas residuales (incluye recolección y tratamiento de aguas residuales ) - INVERSIÓN: Valor ($)/año</t>
  </si>
  <si>
    <t>2. Prevenir la contaminación de aguas superficiales mediante la reducción de la liberación de aguas residuales (incluye recolección y tratamiento de aguas residuales ) - GASTOS CORRIENTES: SI / NO</t>
  </si>
  <si>
    <t>2. Prevenir la contaminación de aguas superficiales mediante la reducción de la liberación de aguas residuales (incluye recolección y tratamiento de aguas residuales ) - GASTOS CORRIENTES: Valor ($)/año</t>
  </si>
  <si>
    <t>3. Prevenir la generación de residuos y/o desechos, la reducción de los efectos perjudiciales al ambiente (Incluye recolección, tratamiento, reciclado y compostaje, limpieza de calles y recogido de basura)-PRODUCCIÓN:SI/NO</t>
  </si>
  <si>
    <t>3. Prevenir la generación de residuos y/o desechos, la reducción de los efectos perjudiciales al ambiente (Incluye recolección, tratamiento, reciclado y compostaje, limpieza de callesyrecogidodebasura)-PRODUCCIÓN:Valor($)/año</t>
  </si>
  <si>
    <t>3. Prevenir la generación de residuos y/o desechos, la reducción de los efectos perjudiciales al ambiente (Incluye recolección, tratamiento, reciclado y compostaje, limpieza de calles y recogido de basura) - INVERSIÓN: SI / NO</t>
  </si>
  <si>
    <t>3. Prevenir la generación de residuos y/o desechos, la reducción de los efectos perjudiciales al ambiente (Incluye recolección, tratamiento, reciclado y compostaje, limpieza de calles y recogidodebasura)-INVERSIÓN:Valor($)/año</t>
  </si>
  <si>
    <t>3. Prevenir la generación de residuos y/o desechos, la reducción de los efectos perjudiciales al ambiente (Incluye recolección, tratamiento, reciclado y compostaje, limpieza de calles yrecogidodebasura)-GASTOSCORRIENTES:SI/NO</t>
  </si>
  <si>
    <t>3. Prevenir la generación de residuos y/o desechos, la reducción de los efectos perjudiciales al ambiente (Incluye recolección,tratamiento,recicladoycompostaje,limpiezadecallesyrecogidodebasura)-GASTOSCORRIENTES:Valor($)/año</t>
  </si>
  <si>
    <t>4. Prevenir la infiltración de contaminantes de suelos y aguas subterráneas, la limpieza de suelos y cuerpos de agua y la protección del suelo contra la erosión. - PRODUCCIÓN: SI / NO</t>
  </si>
  <si>
    <t>4. Prevenir la infiltración de contaminantes de suelos y aguas subterráneas, la limpieza de suelos y cuerpos de agua y la protección del suelo contra la erosión. - PRODUCCIÓN: Valor ($)/año</t>
  </si>
  <si>
    <t>4. Prevenir la infiltración de contaminantes de suelos y aguas subterráneas, la limpieza de suelos y cuerpos de agua y la protección del suelo contra la erosión. - INVERSIÓN: SI / NO</t>
  </si>
  <si>
    <t>4. Prevenir la infiltración de contaminantes de suelos y aguas subterráneas, la limpieza de suelos y cuerpos de agua y la protección del suelo contra la erosión. - INVERSIÓN: Valor ($)/año</t>
  </si>
  <si>
    <t>4. Prevenir la infiltración de contaminantes de suelos y aguas subterráneas, la limpieza de suelos y cuerpos de agua y la protección del suelo contra la erosión. - GASTOS CORRIENTES: SI / NO</t>
  </si>
  <si>
    <t>4. Prevenir la infiltración de contaminantes de suelos y aguas subterráneas, la limpieza de suelos y cuerpos de agua y la protección del suelo contra la erosión. - GASTOS CORRIENTES: Valor ($)/año</t>
  </si>
  <si>
    <t>5. Controlar, reducir y atenuar los ruidos y vibraciones industriales y de transporte (se incluye aislación acústica de sala de baile, escuelas, piscinas, transporte aéreo, construcción, etc.) - PRODUCCIÓN: SI / NO</t>
  </si>
  <si>
    <t>5. Controlar, reducir y atenuar los ruidos y vibraciones industriales y de transporte (se incluye aislación acústica de sala de baile, escuelas, piscinas, transporte aéreo, construcción, etc.) - PRODUCCIÓN: Valor ($)/año</t>
  </si>
  <si>
    <t>5. Controlar, reducir y atenuar los ruidos y vibraciones industriales y de transporte (se incluye aislación acústica de sala de baile, escuelas, piscinas, transporte aéreo, construcción, etc.) - INVERSIÓN: SI / NO</t>
  </si>
  <si>
    <t>5. Controlar, reducir y atenuar los ruidos y vibraciones industriales y de transporte (se incluye aislación acústica de sala de baile, escuelas, piscinas, transporte aéreo, construcción, etc.) - INVERSIÓN: Valor ($)/año</t>
  </si>
  <si>
    <t>5. Controlar, reducir y atenuar los ruidos y vibraciones industriales y de transporte (se incluye aislación acústica de sala de baile, escuelas, piscinas, transporte aéreo, construcción, etc.) - GASTOS CORRIENTES: SI / NO</t>
  </si>
  <si>
    <t>5. Controlar, reducir y atenuar los ruidos y vibraciones industriales y de transporte (se incluye aislación acústica de sala de baile, escuelas, piscinas, transporte aéreo, construcción, etc.) -GASTOSCORRIENTES:Valor($)/año</t>
  </si>
  <si>
    <t>6. Proteger y rehabilitar especies de fauna y flora, ecosistemas, hábitats y paisajes naturales y seminaturales (no incluye lucha contra la maleza con fines agrícolas) - PRODUCCIÓN: SI / NO</t>
  </si>
  <si>
    <t>6. Proteger y rehabilitar especies de fauna y flora, ecosistemas, hábitats y paisajes naturales y seminaturales (no incluye lucha contra la maleza con fines agrícolas) - PRODUCCIÓN: Valor ($)/año</t>
  </si>
  <si>
    <t>6. Proteger y rehabilitar especies de fauna y flora, ecosistemas, hábitats y paisajes naturales y seminaturales (no incluye lucha contra la maleza con fines agrícolas) - INVERSIÓN: SI / NO</t>
  </si>
  <si>
    <t>6. Proteger y rehabilitar especies de fauna y flora, ecosistemas, hábitats y paisajes naturales y seminaturales (no incluye lucha contra la maleza con fines agrícolas) - INVERSIÓN: Valor ($)/año</t>
  </si>
  <si>
    <t>6. Proteger y rehabilitar especies de fauna y flora, ecosistemas, hábitats y paisajes naturales y seminaturales (no incluye lucha contra la maleza con fines agrícolas) - GASTOS CORRIENTES: SI / NO</t>
  </si>
  <si>
    <t>6. Proteger y rehabilitar especies de fauna y flora, ecosistemas, hábitats y paisajes naturales y seminaturales (no incluye lucha contra la maleza con fines agrícolas) - GASTOS CORRIENTES: Valor ($)/año</t>
  </si>
  <si>
    <t>7. Reducir o eliminar las consecuencias negativas de las radiaciones emitidas por cualquier fuente (se incluye la manipulación, transporte y tratamiento de desechos radioactivos) - PRODUCCIÓN: SI / NO</t>
  </si>
  <si>
    <t>7. Reducir o eliminar las consecuencias negativas de las radiaciones emitidas por cualquier fuente (se incluye la manipulación, transporte y tratamiento de desechos radioactivos) - PRODUCCIÓN: Valor ($)/año</t>
  </si>
  <si>
    <t>7. Reducir o eliminar las consecuencias negativas de las radiaciones emitidas por cualquier fuente (se incluye la manipulación, transporte y tratamiento de desechos radioactivos) - INVERSIÓN: SI / NO</t>
  </si>
  <si>
    <t>7. Reducir o eliminar las consecuencias negativas de las radiaciones emitidas por cualquier fuente (se incluye la manipulación, transporte y tratamiento de desechos radioactivos) - INVERSIÓN: Valor ($)/año</t>
  </si>
  <si>
    <t>7. Reducir o eliminar las consecuencias negativas de las radiaciones emitidas por cualquier fuente (se incluye la manipulación, transporte y tratamiento de desechos radioactivos) - GASTOS CORRIENTES: SI / NO</t>
  </si>
  <si>
    <t>7. Reducir o eliminar las consecuencias negativas de las radiaciones emitidas por cualquier fuente (se incluye la manipulación, transporte y tratamiento de desechos radioactivos) - GASTOS CORRIENTES: Valor ($)/año</t>
  </si>
  <si>
    <t>8. Realizar trabajos de Investigación y Desarrollo en forma sistemática para acrecentar los conocimientos y su utilización en la esfera de la protección ambiental - PRODUCCIÓN: SI / NO</t>
  </si>
  <si>
    <t>8. Realizar trabajos de Investigación y Desarrollo en forma sistemática para acrecentar los conocimientos y su utilización en la esfera de la protección ambiental - PRODUCCIÓN: Valor ($)/año</t>
  </si>
  <si>
    <t>8. Realizar trabajos de Investigación y Desarrollo en forma sistemática para acrecentar los conocimientos y su utilización en la esfera de la protección ambiental - INVERSIÓN: SI / NO</t>
  </si>
  <si>
    <t>8. Realizar trabajos de Investigación y Desarrollo en forma sistemática para acrecentar los conocimientos y su utilización en la esfera de la protección ambiental - INVERSIÓN: Valor ($)/año</t>
  </si>
  <si>
    <t>8. Realizar trabajos de Investigación y Desarrollo en forma sistemática para acrecentar los conocimientos y su utilización en la esfera de la protección ambiental - GASTOS CORRIENTES: SI / NO</t>
  </si>
  <si>
    <t>8. Realizar trabajos de Investigación y Desarrollo en forma sistemática para acrecentar los conocimientos y su utilización en la esfera de la protección ambiental - GASTOS CORRIENTES: Valor ($)/año</t>
  </si>
  <si>
    <t>9. Administrar y gestionar el ambiente; educar, capacitar, informar en materia ambiental (se incluye los procesos  de certificación ambiental tales como ISO 14001, punto verde y otras) - PRODUCCIÓN: SI / NO</t>
  </si>
  <si>
    <t>9. Administrar y gestionar el ambiente; educar, capacitar, informar en materia ambiental (se incluye los procesos  de certificación ambiental tales como ISO 14001, punto verde y otras) - PRODUCCIÓN: Valor ($)/año</t>
  </si>
  <si>
    <t>9. Administrar y gestionar el ambiente; educar, capacitar, informar en materia ambiental (se incluye los procesos  de certificación ambiental tales como ISO 14001, punto verde y otras) - INVERSIÓN: SI / NO</t>
  </si>
  <si>
    <t>9. Administrar y gestionar el ambiente; educar, capacitar, informar en materia ambiental (se incluye los procesos  de certificación ambiental tales como ISO 14001, punto verde y otras) - INVERSIÓN: Valor ($)/año</t>
  </si>
  <si>
    <t>9. Administrar y gestionar el ambiente; educar, capacitar, informar en materia ambiental (se incluye los procesos  de certificación ambiental tales como ISO 14001, punto verde y otras) - GASTOS CORRIENTES: SI / NO</t>
  </si>
  <si>
    <t>9. Administrar y gestionar el ambiente; educar, capacitar, informar en materia ambiental (se incluye los procesos  de certificación ambiental tales como ISO 14001, punto verde y otras) - GASTOS CORRIENTES: Valor ($)/año</t>
  </si>
  <si>
    <t>10. Minimizar la utilización de recursos minerales y energéticos mediante modificación de procesos, tales como:  recuperación, reutilización, reciclado y ahorro de fuentes  minerales. - PRODUCCIÓN: SI / NO</t>
  </si>
  <si>
    <t>10. Minimizar la utilización de recursos minerales y energéticos mediante modificación de procesos, tales como:  recuperación, reutilización, reciclado y ahorro de fuentes  minerales. - PRODUCCIÓN: Valor ($)/año</t>
  </si>
  <si>
    <t>10. Minimizar la utilización de recursos minerales y energéticos mediante modificación de procesos, tales como:  recuperación, reutilización, reciclado y ahorro de fuentes  minerales. - INVERSIÓN: SI / NO</t>
  </si>
  <si>
    <t>10. Minimizar la utilización de recursos minerales y energéticos mediante modificación de procesos, tales como:  recuperación, reutilización, reciclado y ahorro de fuentes  minerales. - INVERSIÓN: Valor ($)/año</t>
  </si>
  <si>
    <t>10. Minimizar la utilización de recursos minerales y energéticos mediante modificación de procesos, tales como:  recuperación, reutilización, reciclado y ahorro de fuentes  minerales. - GASTOS CORRIENTES: SI / NO</t>
  </si>
  <si>
    <t>10. Minimizar la utilización de recursos minerales y energéticos mediante modificación de procesos, tales como:  recuperación, reutilización, reciclado y ahorro de fuentes  minerales. - GASTOS CORRIENTES: Valor ($)/año</t>
  </si>
  <si>
    <t>11. Minimizar la utilización de recursos madereros naturales mediante modificaciones en los procesos, tales como: recuperación, reutilización, reciclado, ahorro y empleo de sustitutos. - PRODUCCIÓN: SI / NO</t>
  </si>
  <si>
    <t>11. Minimizar la utilización de recursos madereros naturales mediante modificaciones en los procesos, tales como: recuperación, reutilización, reciclado, ahorro y empleo de sustitutos. - PRODUCCIÓN: Valor ($)/año</t>
  </si>
  <si>
    <t>11. Minimizar la utilización de recursos madereros naturales mediante modificaciones en los procesos, tales como: recuperación, reutilización, reciclado, ahorro y empleo de sustitutos. - INVERSIÓN: SI / NO</t>
  </si>
  <si>
    <t>11. Minimizar la utilización de recursos madereros naturales mediante modificaciones en los procesos, tales como: recuperación, reutilización, reciclado, ahorro y empleo de sustitutos. - INVERSIÓN: Valor ($)/año</t>
  </si>
  <si>
    <t>11. Minimizar la utilización de recursos madereros naturales mediante modificaciones en los procesos, tales como: recuperación, reutilización, reciclado, ahorro y empleo de sustitutos. - GASTOS CORRIENTES: SI / NO</t>
  </si>
  <si>
    <t>11. Minimizar la utilización de recursos madereros naturales mediante modificaciones en los procesos, tales como: recuperación, reutilización, reciclado, ahorro y empleo de sustitutos. - GASTOS CORRIENTES: Valor ($)/año</t>
  </si>
  <si>
    <t>12. Minimizar la utilización de peces silvestres y otros recursos acuáticos mediante modificaciones en los procesos (Incluye medición, control y laboratorios relacionados) - PRODUCCIÓN: SI / NO</t>
  </si>
  <si>
    <t>12. Minimizar la utilización de peces silvestres y otros recursos acuáticos mediante modificaciones en los procesos (Incluye medición, control y laboratorios relacionados) - PRODUCCIÓN: Valor ($)/año</t>
  </si>
  <si>
    <t>12. Minimizar la utilización de peces silvestres y otros recursos acuáticos mediante modificaciones en los procesos (Incluye medición, control y laboratorios relacionados) - INVERSIÓN: SI / NO</t>
  </si>
  <si>
    <t>12. Minimizar la utilización de peces silvestres y otros recursos acuáticos mediante modificaciones en los procesos (Incluye medición, control y laboratorios relacionados) - INVERSIÓN: Valor ($)/año</t>
  </si>
  <si>
    <t>12. Minimizar la utilización de peces silvestres y otros recursos acuáticos mediante modificaciones en los procesos (Incluye medición, control y laboratorios relacionados) - GASTOS CORRIENTES: SI / NO</t>
  </si>
  <si>
    <t>12. Minimizar la utilización de peces silvestres y otros recursos acuáticos mediante modificaciones en los procesos (Incluye medición, control y laboratorios relacionados) - GASTOS CORRIENTES: Valor ($)/año</t>
  </si>
  <si>
    <t>13. Minimizar la extracción de recursos biológicos distintos a los madereros y a los acuáticos (Se incluyen actividades de reposición de la fauna y flora silvestre) - PRODUCCIÓN: SI / NO</t>
  </si>
  <si>
    <t>13. Minimizar la extracción de recursos biológicos distintos a los madereros y a los acuáticos (Se incluyen actividades de reposición de la fauna y flora silvestre) - PRODUCCIÓN: Valor ($)/año</t>
  </si>
  <si>
    <t>13. Minimizar la extracción de recursos biológicos distintos a los madereros y a los acuáticos (Se incluyen actividades de reposición de la fauna y flora silvestre) - INVERSIÓN: SI / NO</t>
  </si>
  <si>
    <t>13. Minimizar la extracción de recursos biológicos distintos a los madereros y a los acuáticos (Se incluyen actividades de reposición de la fauna y flora silvestre) - INVERSIÓN: Valor ($)/año</t>
  </si>
  <si>
    <t>13. Minimizar la extracción de recursos biológicos distintos a los madereros y a los acuáticos (Se incluyen actividades de reposición de la fauna y flora silvestre) - GASTOS CORRIENTES: SI / NO</t>
  </si>
  <si>
    <t>13. Minimizar la extracción de recursos biológicos distintos a los madereros y a los acuáticos (Se incluyen actividades de reposición de la fauna y flora silvestre) - GASTOS CORRIENTES: Valor ($)/año</t>
  </si>
  <si>
    <t>14. Minimizar la extracción de recursos hídricos mediante la modificación de procesos, tales como: reutilización, reciclado, ahorro y empleo de agua dulce. - PRODUCCIÓN: SI / NO</t>
  </si>
  <si>
    <t>14. Minimizar la extracción de recursos hídricos mediante la modificación de procesos, tales como: reutilización, reciclado, ahorro y empleo de agua dulce. - PRODUCCIÓN: Valor ($)/año</t>
  </si>
  <si>
    <t>14. Minimizar la extracción de recursos hídricos mediante la modificación de procesos, tales como: reutilización, reciclado, ahorro y empleo de agua dulce. - INVERSIÓN: SI / NO</t>
  </si>
  <si>
    <t>14. Minimizar la extracción de recursos hídricos mediante la modificación de procesos, tales como: reutilización, reciclado, ahorro y empleo de agua dulce. - INVERSIÓN: Valor ($)/año</t>
  </si>
  <si>
    <t>14. Minimizar la extracción de recursos hídricos mediante la modificación de procesos, tales como: reutilización, reciclado, ahorro y empleo de agua dulce. - GASTOS CORRIENTES: SI / NO</t>
  </si>
  <si>
    <t>14. Minimizar la extracción de recursos hídricos mediante la modificación de procesos, tales como: reutilización, reciclado, ahorro y empleo de agua dulce. - GASTOS CORRIENTES: Valor ($)/año</t>
  </si>
  <si>
    <t>15. Realizar trabajos de Investigación y Desarrollo en forma sistemática para acrecentar los conocimientos y su utilización en la esfera de la gestión y ahorro de recursos naturales - PRODUCCIÓN: SI / NO</t>
  </si>
  <si>
    <t>15. Realizar trabajos de Investigación y Desarrollo en forma sistemática para acrecentar los conocimientos y su utilización en la esfera de la gestión y ahorro de recursos naturales - PRODUCCIÓN: Valor ($)/año</t>
  </si>
  <si>
    <t>15. Realizar trabajos de Investigación y Desarrollo en forma sistemática para acrecentar los conocimientos y su utilización en la esfera de la gestión y ahorro de recursos naturales - INVERSIÓN: SI / NO</t>
  </si>
  <si>
    <t>15. Realizar trabajos de Investigación y Desarrollo en forma sistemática para acrecentar los conocimientos y su utilización en la esfera de la gestión y ahorro de recursos naturales - INVERSIÓN: Valor ($)/año</t>
  </si>
  <si>
    <t>15. Realizar trabajos de Investigación y Desarrollo en forma sistemática para acrecentar los conocimientos y su utilización en la esfera de la gestión y ahorro de recursos naturales - GASTOS CORRIENTES: SI / NO</t>
  </si>
  <si>
    <t>15. Realizar trabajos de Investigación y Desarrollo en forma sistemática para acrecentar los conocimientos y su utilización en la esfera de la gestión y ahorro de recursos naturales - GASTOS CORRIENTES: Valor ($)/año</t>
  </si>
  <si>
    <t>16. Reglamentar o administrar el  ambiente. Educar, capacitar proveer información sobre el ahorro de recursos naturales. - PRODUCCIÓN: SI / NO</t>
  </si>
  <si>
    <t>16. Reglamentar o administrar el  ambiente. Educar, capacitar proveer información sobre el ahorro de recursos naturales. - PRODUCCIÓN: Valor ($)/año</t>
  </si>
  <si>
    <t>16. Reglamentar o administrar el  ambiente. Educar, capacitar proveer información sobre el ahorro de recursos naturales. - INVERSIÓN: SI / NO</t>
  </si>
  <si>
    <t>16. Reglamentar o administrar el  ambiente. Educar, capacitar proveer información sobre el ahorro de recursos naturales. - INVERSIÓN: Valor ($)/año</t>
  </si>
  <si>
    <t>16. Reglamentar o administrar el  ambiente. Educar, capacitar proveer información sobre el ahorro de recursos naturales. - GASTOS CORRIENTES: SI / NO</t>
  </si>
  <si>
    <t>16. Reglamentar o administrar el  ambiente. Educar, capacitar proveer información sobre el ahorro de recursos naturales. - GASTOS CORRIENTES: Valor ($)/año</t>
  </si>
  <si>
    <t>17. TOTAL - PRODUCCIÓN: Valor ($)/año</t>
  </si>
  <si>
    <t>17. TOTAL - INVERSIÓN: Valor ($)/año</t>
  </si>
  <si>
    <t>17. TOTAL - GASTOS CORRIENTES: Valor ($)/año</t>
  </si>
  <si>
    <t>1. Registrar información sobre la Energía Eléctrica comprada a la red pública (área administrativa + productiva) en el año 2020 : - Cantidad /año</t>
  </si>
  <si>
    <t>1. Registrar información sobre la Energía Eléctrica comprada a la red pública (área administrativa + productiva) en el año 2020 : - Valor USD</t>
  </si>
  <si>
    <t>1. Registrar información sobre la Energía Eléctrica comprada a la red pública (área administrativa + productiva) en el año 2020 : - OBSERVACION</t>
  </si>
  <si>
    <t>2. ¿En el 2020, la empresa generó energía eléctrica alternativa o complementaria a la energía de la red pública? (energía renovable y/o generador) - SI / NO</t>
  </si>
  <si>
    <t>3.1. (2) Detalle la energía eléctrica alternativa generada: - 1. Solar - SI / NO</t>
  </si>
  <si>
    <t>3.1. (3) Detalle la energía eléctrica alternativa generada: - 1. Solar - Producción de Energía - kWh/año</t>
  </si>
  <si>
    <t>3.1. (4) Detalle la energía eléctrica alternativa generada: - 1. Solar - Producción de Energía - Valor USD/año</t>
  </si>
  <si>
    <t>3.1. (5) Detalle la energía eléctrica alternativa generada: - 1. Solar - Consumo de la Empresa - kWh/año</t>
  </si>
  <si>
    <t>3.1. (6) Detalle la energía eléctrica alternativa generada: - 1. Solar - Uso principal de la energía producida y consumida</t>
  </si>
  <si>
    <t>3.1. (7) Detalle la energía eléctrica alternativa generada: - 1. Solar - Venta - kWh/año</t>
  </si>
  <si>
    <t>3.1. (8) Detalle la energía eléctrica alternativa generada: - 1. Solar - Venta - Ingresos Valor USD/año</t>
  </si>
  <si>
    <t>3.1. (9) Detalle la energía eléctrica alternativa generada: - 1. Solar - Observación</t>
  </si>
  <si>
    <t>3.2. (2) Detalle la energía eléctrica alternativa generada: - 2. Eólica - SI / NO</t>
  </si>
  <si>
    <t>3.2. (3) Detalle la energía eléctrica alternativa generada: - 2. Eólica - Producción de Energía - kWh/año</t>
  </si>
  <si>
    <t>3.2. (4) Detalle la energía eléctrica alternativa generada: - 2. Eólica - Producción de Energía - Valor USD/año</t>
  </si>
  <si>
    <t>3.2. (5) Detalle la energía eléctrica alternativa generada: - 2. Eólica - Consumo de la Empresa - kWh/año</t>
  </si>
  <si>
    <t>3.2. (6) Detalle la energía eléctrica alternativa generada: - 2. Eólica - Uso principal de la energía producida y consumida</t>
  </si>
  <si>
    <t>3.2. (7) Detalle la energía eléctrica alternativa generada: - 2. Eólica - Venta - kWh/año</t>
  </si>
  <si>
    <t>3.2. (8) Detalle la energía eléctrica alternativa generada: - 2. Eólica - Venta - Ingresos Valor USD/año</t>
  </si>
  <si>
    <t>3.2. (9) Detalle la energía eléctrica alternativa generada: - 2. Eólica - Observación</t>
  </si>
  <si>
    <t>3.3. (2) Detalle la energía eléctrica alternativa generada: - 3. Biomasa - SI / NO</t>
  </si>
  <si>
    <t>3.3. (3) Detalle la energía eléctrica alternativa generada: - 3. Biomasa - Producción de Energía - kWh/año</t>
  </si>
  <si>
    <t>3.3. (4) Detalle la energía eléctrica alternativa generada: - 3. Biomasa - Producción de Energía - Valor USD/año</t>
  </si>
  <si>
    <t>3.3. (5) Detalle la energía eléctrica alternativa generada: - 3. Biomasa - Consumo de la Empresa - kWh/año</t>
  </si>
  <si>
    <t>3.3. (6) Detalle la energía eléctrica alternativa generada: - 3. Biomasa - Uso principal de la energía producida y consumida</t>
  </si>
  <si>
    <t>3.3. (7) Detalle la energía eléctrica alternativa generada: - 3. Biomasa - Venta - kWh/año</t>
  </si>
  <si>
    <t>3.3. (8) Detalle la energía eléctrica alternativa generada: - 3. Biomasa - Venta - Ingresos Valor USD/año</t>
  </si>
  <si>
    <t>3.3. (9) Detalle la energía eléctrica alternativa generada: - 3. Biomasa - Observación</t>
  </si>
  <si>
    <t>3.4. (2) Detalle la energía eléctrica alternativa generada: - 4. Hidráulica - SI / NO</t>
  </si>
  <si>
    <t>3.4. (3) Detalle la energía eléctrica alternativa generada: - 4. Hidráulica - Producción de Energía - kWh/año</t>
  </si>
  <si>
    <t>3.4. (4) Detalle la energía eléctrica alternativa generada: - 4. Hidráulica - Producción de Energía - Valor USD/año</t>
  </si>
  <si>
    <t>3.4. (5) Detalle la energía eléctrica alternativa generada: - 4. Hidráulica - Consumo de la Empresa - kWh/año</t>
  </si>
  <si>
    <t>3.4. (6) Detalle la energía eléctrica alternativa generada: - 4. Hidráulica - Uso principal de la energía producida y consumida</t>
  </si>
  <si>
    <t>3.4. (7) Detalle la energía eléctrica alternativa generada: - 4. Hidráulica - Venta - kWh/año</t>
  </si>
  <si>
    <t>3.4. (8) Detalle la energía eléctrica alternativa generada: - 4. Hidráulica - Venta - Ingresos Valor USD/año</t>
  </si>
  <si>
    <t>3.4. (9) Detalle la energía eléctrica alternativa generada: - 4. Hidráulica - Observación</t>
  </si>
  <si>
    <t>3.5. (2) Detalle la energía eléctrica alternativa generada: - 5. Generador Termoeléctrico - SI / NO</t>
  </si>
  <si>
    <t>3.5. (3) Detalle la energía eléctrica alternativa generada: - 5. Generador Termoeléctrico - Producción de Energía - kWh/año</t>
  </si>
  <si>
    <t>3.5. (4) Detalle la energía eléctrica alternativa generada: - 5. Generador Termoeléctrico - Producción de Energía - Valor USD/año</t>
  </si>
  <si>
    <t>3.5. (5) Detalle la energía eléctrica alternativa generada: - 5. Generador Termoeléctrico - Consumo de la Empresa - kWh/año</t>
  </si>
  <si>
    <t>3.5. (6) Detalle la energía eléctrica alternativa generada: - 5. Generador Termoeléctrico - Uso principal de la energía producida y consumida</t>
  </si>
  <si>
    <t>3.5. (7) Detalle la energía eléctrica alternativa generada: - 5. Generador Termoeléctrico - Venta - kWh/año</t>
  </si>
  <si>
    <t>3.5. (8) Detalle la energía eléctrica alternativa generada: - 5. Generador Termoeléctrico - Venta - Ingresos Valor USD/año</t>
  </si>
  <si>
    <t>3.5. (9) Detalle la energía eléctrica alternativa generada: - 5. Generador Termoeléctrico - Observación</t>
  </si>
  <si>
    <t>3.6. (2) Detalle la energía eléctrica alternativa generada: - 6. Otro - SI / NO</t>
  </si>
  <si>
    <t>3.6. (3) Detalle la energía eléctrica alternativa generada: - 6. Otro - Producción de Energía - kWh/año</t>
  </si>
  <si>
    <t>3.6. (4) Detalle la energía eléctrica alternativa generada: - 6. Otro - Producción de Energía - Valor USD/año</t>
  </si>
  <si>
    <t>3.6. (5) Detalle la energía eléctrica alternativa generada: - 6. Otro - Consumo de la Empresa - kWh/año</t>
  </si>
  <si>
    <t>3.6. (6) Detalle la energía eléctrica alternativa generada: - 6. Otro - Uso principal de la energía producida y consumida</t>
  </si>
  <si>
    <t>3.6. (7) Detalle la energía eléctrica alternativa generada: - 6. Otro - Venta - kWh/año</t>
  </si>
  <si>
    <t>3.6. (8) Detalle la energía eléctrica alternativa generada: - 6. Otro - Venta - Ingresos Valor USD/año</t>
  </si>
  <si>
    <t>3.6. (9) Detalle la energía eléctrica alternativa generada: - 6. Otro - Observación</t>
  </si>
  <si>
    <t>3.7. (3) Detalle la energía eléctrica alternativa generada: - 7. Total - Producción de Energía - kWh/año</t>
  </si>
  <si>
    <t>3.7. (4) Detalle la energía eléctrica alternativa generada: - 7. Total - Producción de Energía - Valor USD</t>
  </si>
  <si>
    <t>3.7. (5) Detalle la energía eléctrica alternativa generada: - 7. Total - Consumo de la Empresa - kWh/año</t>
  </si>
  <si>
    <t>3.7. (7) Detalle la energía eléctrica alternativa generada: - 7. Total - Venta - kWh/año</t>
  </si>
  <si>
    <t>3.7. (8) Detalle la energía eléctrica alternativa generada: - 7. Total - Venta - Ingresos Valor USD</t>
  </si>
  <si>
    <t>3.6.1.  Detalle la energía eléctrica alternativa generada: - 6.1 Otro - Especifique</t>
  </si>
  <si>
    <t>9.ii.1. La empresa consumió combustibles y/o lubricantes en diferentes procesos (generación de energía, funcionamiento de maquinaria y de transporte) durante el año 2020 - SI / NO</t>
  </si>
  <si>
    <t>Lín. 329. (2) Gasolina Súper - Cantidad</t>
  </si>
  <si>
    <t>Lín. 329. (3) Gasolina Súper - Valor USD</t>
  </si>
  <si>
    <t>Lín. 329. (4) Gasolina Súper - Uso principal del combustible o lubricante</t>
  </si>
  <si>
    <t>Lín. 329. (5) Gasolina Súper - Observación</t>
  </si>
  <si>
    <t>Lín. 330. (2) Gasolina Extra - Cantidad</t>
  </si>
  <si>
    <t>Lín. 330. (3) Gasolina Extra - Valor USD</t>
  </si>
  <si>
    <t>Lín. 330. (4) Gasolina Extra - Uso principal del combustible o lubricante</t>
  </si>
  <si>
    <t>Lín. 330. (5) Gasolina Extra - Observación</t>
  </si>
  <si>
    <t>Lín. 331. (2) Jet Fuel - Cantidad</t>
  </si>
  <si>
    <t>Lín. 331. (3) Jet Fuel - Valor USD</t>
  </si>
  <si>
    <t>Lín. 331. (4) Jet Fuel - Uso principal del combustible o lubricante</t>
  </si>
  <si>
    <t>Lín. 331. (5) Jet Fuel - Observación</t>
  </si>
  <si>
    <t>Lín. 332. (2) Diésel - Cantidad</t>
  </si>
  <si>
    <t>Lín. 332. (3) Diésel - Valor USD</t>
  </si>
  <si>
    <t>Lín. 332. (4) Diésel - Uso principal del combustible o lubricante</t>
  </si>
  <si>
    <t>Lín. 332. (5) Diésel - Observación</t>
  </si>
  <si>
    <t>Lín. 333. (2) Gas Licuado (GLP) - Cantidad</t>
  </si>
  <si>
    <t>Lín. 333. (3) Gas Licuado (GLP) - Valor USD</t>
  </si>
  <si>
    <t>Lín. 333. (4) Gas Licuado (GLP) - Uso principal del combustible o lubricante</t>
  </si>
  <si>
    <t>Lín. 333. (5) Gas Licuado (GLP) - Observación</t>
  </si>
  <si>
    <t>Lín. 334. (2) Gas Natural - Cantidad</t>
  </si>
  <si>
    <t>Lín. 334. (3) Gas Natural - Valor USD</t>
  </si>
  <si>
    <t>Lín. 334. (4) Gas Natural - Uso principal del combustible o lubricante</t>
  </si>
  <si>
    <t>Lín. 334. (5) Gas Natural - Observación</t>
  </si>
  <si>
    <t>Lín. 335. (2) Residuo Fuel Oil - Cantidad</t>
  </si>
  <si>
    <t>Lín. 335. (3) Residuo Fuel Oil - Valor USD</t>
  </si>
  <si>
    <t>Lín. 335. (4) Residuo Fuel Oil - Uso principal del combustible o lubricante</t>
  </si>
  <si>
    <t>Lín. 335. (5) Residuo Fuel Oil - Observación</t>
  </si>
  <si>
    <t>Lín. 336. (2) Crudo residual - Cantidad</t>
  </si>
  <si>
    <t>Lín. 336. (3) Crudo residual - Valor USD</t>
  </si>
  <si>
    <t>Lín. 336. (4) Crudo residual - Uso principal del combustible o lubricante</t>
  </si>
  <si>
    <t>Lín. 336. (5) Crudo residual - Observación</t>
  </si>
  <si>
    <t>Lín. 337. (2) Carbón - Cantidad</t>
  </si>
  <si>
    <t>Lín. 337. (3) Carbón - Valor USD</t>
  </si>
  <si>
    <t>Lín. 337. (4) Carbón - Uso principal del combustible o lubricante</t>
  </si>
  <si>
    <t>Lín. 337. (5) Carbón - Observación</t>
  </si>
  <si>
    <t>Lín. 338. (2) Gasolina Ecopaís - Cantidad</t>
  </si>
  <si>
    <t>Lín. 338. (3) Gasolina Ecopaís - Valor USD</t>
  </si>
  <si>
    <t>Lín. 338. (4) Gasolina Ecopaís - Uso principal del combustible o lubricante</t>
  </si>
  <si>
    <t>Lín. 338. (5) Gasolina Ecopaís - Observación</t>
  </si>
  <si>
    <t>Lín. 339. (2) Aceites - Cantidad</t>
  </si>
  <si>
    <t>Lín. 339. (3) Aceites - Valor USD</t>
  </si>
  <si>
    <t>Lín. 339. (4) Aceites - Uso principal del combustible o lubricante</t>
  </si>
  <si>
    <t>Lín. 339. (5) Aceites - Observación</t>
  </si>
  <si>
    <t>Lín. 340. Otros (especifique) - Descripción o nombre del combustible o lubricante</t>
  </si>
  <si>
    <t>Lín. 340. (3) Otros (especifique) - Valor USD</t>
  </si>
  <si>
    <t>Lín. 340. (4) Otros (especifique) - Uso principal del combustible o lubricante</t>
  </si>
  <si>
    <t>Lín. 340. (5) Otros (especifique) - Observación</t>
  </si>
  <si>
    <t>Lín. 341. (3) Total = Líneas de la 329 a 340 - Valor USD</t>
  </si>
  <si>
    <t>1. (2) Registrar información sobre agua comprada de Red Pública (área administrativa + productiva) en el año 2020 - Cantidad</t>
  </si>
  <si>
    <t>1. (3) Registrar información sobre agua comprada de Red Pública (área administrativa + productiva) en el año 2020 - Valor USD</t>
  </si>
  <si>
    <t>1. (4) Registrar información sobre agua comprada de Red Pública (área administrativa + productiva) en el año 2020 - Observación</t>
  </si>
  <si>
    <t>2. ¿En el 2020, su empresa contó con suministro de agua por tanquero? - SI / NO</t>
  </si>
  <si>
    <t>2.1. (1) Registrar la cantidad , la unidad y el valor  del consumo de agua por tanquero en 2020 - Unidad de medida (m3 o Gal)</t>
  </si>
  <si>
    <t>2.1. (2) Registrar la cantidad , la unidad y el valor  del consumo de agua por tanquero en 2020 - Cantidad</t>
  </si>
  <si>
    <t>2.1. (3) Registrar la cantidad , la unidad y el valor  del consumo de agua por tanquero en 2020 - Valor USD</t>
  </si>
  <si>
    <t>3. ¿En el 2020, la empresa captó agua de: - SI / NO</t>
  </si>
  <si>
    <t>3.1. (1) Aguas superficiales  (Embalses artificiales, lagos, ríos, humedales, nieve, hielo, glaciares) - SI / NO</t>
  </si>
  <si>
    <t>3.1. (2) Aguas superficiales  (Embalses artificiales, lagos, ríos, humedales, nieve, hielo, glaciares) - ¿Tiene autorización emitida por SENAGUA? - SI / NO</t>
  </si>
  <si>
    <t>3.1. (3) Aguas superficiales  (Embalses artificiales, lagos, ríos, humedales, nieve, hielo, glaciares) - ¿Tiene registro interno de uso del agua captada? - SI / NO</t>
  </si>
  <si>
    <t>3.1. (4) Aguas superficiales  (Embalses artificiales, lagos, ríos, humedales, nieve, hielo, glaciares) - Caudal de agua captada que usó la empresa (m3 / h)</t>
  </si>
  <si>
    <t>3.1. (5) Aguas superficiales  (Embalses artificiales, lagos, ríos, humedales, nieve, hielo, glaciares) - En promedio, ¿cuántas horas diarias se abastece de agua captada?</t>
  </si>
  <si>
    <t>3.1. (6) Aguas superficiales  (Embalses artificiales, lagos, ríos, humedales, nieve, hielo, glaciares) - En promedio, ¿cuántos días al mes se abastece de agua captada?</t>
  </si>
  <si>
    <t>3.1. (7) Aguas superficiales  (Embalses artificiales, lagos, ríos, humedales, nieve, hielo, glaciares) - Total de agua captada usada (CÁLCULO INEC m3 / año)</t>
  </si>
  <si>
    <t>3.1. (8) Aguas superficiales  (Embalses artificiales, lagos, ríos, humedales, nieve, hielo, glaciares) - Valor pagado por el agua (USD/ año)</t>
  </si>
  <si>
    <t>3.2. (1) Aguas subterráneas (Acuíferos, pozos, manantiales) - SI / NO</t>
  </si>
  <si>
    <t>3.2. (2) Aguas subterráneas (Acuíferos, pozos, manantiales) - ¿Tiene autorización emitida por SENAGUA? - SI / NO</t>
  </si>
  <si>
    <t>3.2. (3) Aguas subterráneas (Acuíferos, pozos, manantiales) - ¿Tiene registro interno del uso de agua captada? - SI / NO</t>
  </si>
  <si>
    <t>3.2. (4) Aguas subterráneas (acuíferos, pozos, manantiales) - Caudal de agua captada que usó la empresa (m3 / h)</t>
  </si>
  <si>
    <t>3.2. (5) Aguas subterráneas (acuíferos, pozos, manantiales) - En promedio, ¿cuántas horas diarias se abastece de agua captada?</t>
  </si>
  <si>
    <t>3.2. (6) Aguas subterráneas (acuíferos, pozos, manantiales) - En promedio, ¿cuántos días al mes se abastece de agua captada?</t>
  </si>
  <si>
    <t>3.2. (7) Aguas subterráneas (acuíferos, pozos, manantiales) - Total de agua captada usada (CÁLCULO INEC m3 / año)</t>
  </si>
  <si>
    <t>3.2. (8) Aguas subterráneas (Acuíferos, pozos, manantiales) - Valor pagado por el agua (USD / año)</t>
  </si>
  <si>
    <t>3.3. (1) Aguas del mar (océanos) - SI / NO</t>
  </si>
  <si>
    <t>3.3. (2) Aguas del mar (océanos) - ¿Tiene autorización emitida por SENAGUA? - SI / NO</t>
  </si>
  <si>
    <t>3.3. (3) Aguas del mar (océanos) - ¿Tiene registro interno del uso de agua captada? - SI / NO</t>
  </si>
  <si>
    <t>3.3. (4) Aguas del mar (océanos) - Caudal de agua captada que usó la empresa (m3 / h)</t>
  </si>
  <si>
    <t>3.3. (5) Aguas del mar (océanos) - En promedio, ¿cuántas horas diarias se abastece de agua captada?</t>
  </si>
  <si>
    <t>3.3. (6) Aguas del mar (océanos) - En promedio, ¿cuántos días al mes se abastece de agua captada?</t>
  </si>
  <si>
    <t>3.3. (7) Aguas del mar (océanos) - Total de agua captada usada (CÁLCULO INEC m3 / año)</t>
  </si>
  <si>
    <t>3.3. (8) Aguas del mar (océanos) - Valor pagado por el agua (USD / año)</t>
  </si>
  <si>
    <t>3.4. (7) Aguas captadas de fuentes naturales - Total de agua captada usada (m3 / año)</t>
  </si>
  <si>
    <t>3.4. (8) Aguas captadas de fuentes naturales - Valor pagado por el agua (USD / año)</t>
  </si>
  <si>
    <t>10.ii.1. ¿En el 2020, su empresa recibió aguas residuales de otras empresas con la finalidad de ser tratadas? - SI / NO</t>
  </si>
  <si>
    <t>1.1. ¿Cuál fue el total de m3 de aguas residuales recibidas en 2020?</t>
  </si>
  <si>
    <t>2. ¿El proceso productivo de su empresa generó aguas residuales? - SI / NO</t>
  </si>
  <si>
    <t>3. ¿Tiene registro de las descargas de las aguas residuales generadas por el proceso productivo de la empresa? - SI / NO</t>
  </si>
  <si>
    <t>4. (1) Indique la información siguiente de las aguas residuales generadas por el proceso productivo de su empresa: - Cantidad del caudal de aguas residuales que generó la empresa (m3/hora)</t>
  </si>
  <si>
    <t>4. (2) Indique la información siguiente de las aguas residuales generadas por el proceso productivo de su empresa: - En Promedio cuantas horas diarias descargó las aguas residuales (hora/día)</t>
  </si>
  <si>
    <t>4. (3) Indique la información siguiente de las aguas residuales generadas por el proceso productivo de su empresa: - Cuántos días al mes en promedio trabajó la empresa para realizar sus actividades? (días/mes)</t>
  </si>
  <si>
    <t>4. (4) Indique la información siguiente de las aguas residuales generadas por el proceso productivo de su empresa: - TOTAL DE AGUAS RESIDUALES (CÁLCULO INEC m3/año)</t>
  </si>
  <si>
    <t>5. ¿Qué tipo de tratamiento dió a las aguas residuales generadas por el proceso productivo de su empresa?</t>
  </si>
  <si>
    <t>5. ¿Qué tipo de tratamiento dió a las aguas residuales generadas por el proceso productivo de su empresa? / 1.1.Físico</t>
  </si>
  <si>
    <t>5. ¿Qué tipo de tratamiento dió a las aguas residuales generadas por el proceso productivo de su empresa? / 1.2.Químico</t>
  </si>
  <si>
    <t>5. ¿Qué tipo de tratamiento dió a las aguas residuales generadas por el proceso productivo de su empresa? / 1.3.Biológico</t>
  </si>
  <si>
    <t>5. ¿Qué tipo de tratamiento dió a las aguas residuales generadas por el proceso productivo de su empresa? / 1.4. Electroquímico</t>
  </si>
  <si>
    <t>6. ¿Del total de agua residual generada por el proceso productivo de la empresa, indique el porcentaje de agua tratada?</t>
  </si>
  <si>
    <t>7.1. (1) Registre el porcentaje (%) de las aguas residuales generadas TRATADAS según el destino de descarga: - 1. Red Pública - SI / NO</t>
  </si>
  <si>
    <t>7.1. (2) Registre el porcentaje (%) de las aguas residuales generadas TRATADAS según el destino de descarga: - 1. Red Pública - %</t>
  </si>
  <si>
    <t>7.2. (1) Registre el porcentaje (%) de las aguas residuales generadas TRATADAS según el destino de descarga: - 2. Mar - SI / NO</t>
  </si>
  <si>
    <t>7.2. (2) Registre el porcentaje (%) de las aguas residuales generadas TRATADAS según el destino de descarga: - 2. Mar - %</t>
  </si>
  <si>
    <t>7.3. (1) Registre el porcentaje (%) de las aguas residuales generadas TRATADAS según el destino de descarga: - 3. Aguas superficiales  - SI / NO</t>
  </si>
  <si>
    <t>7.3. (2) Registre el porcentaje (%) de las aguas residuales generadas TRATADAS según el destino de descarga: - 3. Aguas superficiales  - %</t>
  </si>
  <si>
    <t>7.4. (1) Registre el porcentaje (%) de las aguas residuales generadas TRATADAS según el destino de descarga: - 4. Aguas subterráneas  - SI / NO</t>
  </si>
  <si>
    <t>7.4. (2) Registre el porcentaje (%) de las aguas residuales generadas TRATADAS según el destino de descarga: - 4. Aguas subterráneas  - %</t>
  </si>
  <si>
    <t>7.5. (1) Registre el porcentaje (%) de las aguas residuales generadas TRATADAS según el destino de descarga: - 5. Re-uso interno - SI / NO</t>
  </si>
  <si>
    <t>7.5. (2) Registre el porcentaje (%) de las aguas residuales generadas TRATADAS según el destino de descarga: - 5. Re-uso interno - %</t>
  </si>
  <si>
    <t>7.6. (1) Registre el porcentaje (%) de las aguas residuales generadas TRATADAS según el destino de descarga: - 6. Empresa (especifique) - SI / NO</t>
  </si>
  <si>
    <t>7.6. (2) Registre el porcentaje (%) de las aguas residuales generadas TRATADAS según el destino de descarga: - 6. Empresa (especifique) - %</t>
  </si>
  <si>
    <t>7.7. (2) Registre el porcentaje (%) de las aguas residuales generadas TRATADAS según el destino de descarga: -  TOTAL - %</t>
  </si>
  <si>
    <t>8.1. (1) Registre el porcentaje (%)  de las aguas residuales generadas NO TRATADAS según el destino de descarga: 1. Red Pública - SI / NO</t>
  </si>
  <si>
    <t>8.1. (2) Registre el porcentaje (%)  de las aguas residuales generadas NO TRATADAS según el destino de descarga: 1. Red Pública - %</t>
  </si>
  <si>
    <t>8.2. (1) Registre el porcentaje (%)  de las aguas residuales generadas NO TRATADAS según el destino de descarga: 2. Mar - SI / NO</t>
  </si>
  <si>
    <t>8.2. (2) Registre el porcentaje (%)  de las aguas residuales generadas NO TRATADAS según el destino de descarga: 2. Mar - %</t>
  </si>
  <si>
    <t>8.3. (1) Registre el porcentaje (%)  de las aguas residuales generadas NO TRATADAS según el destino de descarga: 3. Aguas superficiales  - SI / NO</t>
  </si>
  <si>
    <t>8.3. (2) Registre el porcentaje (%)  de las aguas residuales generadas NO TRATADAS según el destino de descarga: 3. Aguas superficiales  - %</t>
  </si>
  <si>
    <t>8.4. (1) Registre el porcentaje (%)  de las aguas residuales generadas NO TRATADAS según el destino de descarga: 4. Aguas subterráneas  - SI / NO</t>
  </si>
  <si>
    <t>8.4. (2) Registre el porcentaje (%)  de las aguas residuales generadas NO TRATADAS según el destino de descarga: 4. Aguas subterráneas  - %</t>
  </si>
  <si>
    <t>8.5. (1) Registre el porcentaje (%)  de las aguas residuales generadas NO TRATADAS según el destino de descarga: 5. Re-uso interno - SI / NO</t>
  </si>
  <si>
    <t>8.5. (2) Registre el porcentaje (%)  de las aguas residuales generadas NO TRATADAS según el destino de descarga: 5. Re-uso interno - %</t>
  </si>
  <si>
    <t>8.6. (1) Registre el porcentaje (%)  de las aguas residuales generadas NO TRATADAS según el destino de descarga: 6. Empresa (especifique) - SI / NO</t>
  </si>
  <si>
    <t>8.6. (2) Registre el porcentaje (%)  de las aguas residuales generadas NO TRATADAS según el destino de descarga: 6. Empresa (especifique) - %</t>
  </si>
  <si>
    <t>8.7. (2) Registre el porcentaje (%)  de las aguas residuales generadas NO TRATADAS según el destino de descarga: - TOTAL - %</t>
  </si>
  <si>
    <t>Línea 361. Dentro de los residuos siguientes, registrar aquellos que generó su empresa en el año y la cantidad correspondiente: Chatarra liviana - SI / NO</t>
  </si>
  <si>
    <t>Línea 361. Dentro de los residuos siguientes, registrar aquellos que generó su empresa en el año y la cantidad correspondiente: Chatarra liviana - Clasifico SI / NO</t>
  </si>
  <si>
    <t>Línea 361. Dentro de los residuos siguientes, registrar aquellos que generó su empresa y la cantidad correspondiente: Chatarra liviana - Unidad de medida</t>
  </si>
  <si>
    <t>Línea 361. Dentro de los residuos siguientes, registrar aquellos que generó su empresa y la cantidad correspondiente: Chatarra liviana - Cantidad</t>
  </si>
  <si>
    <t>Línea 361. Dentro de los residuos siguientes, registrar aquellos que generó su empresa y la cantidad correspondiente: Chatarra liviana - Reutilizo SI / NO</t>
  </si>
  <si>
    <t>Línea 361. Dentro de los residuos siguientes, registrar aquellos que generó su empresa y la cantidad correspondiente: Chatarra liviana - Reutilizo Cantidad</t>
  </si>
  <si>
    <t>Línea 361. Dentro de los residuos siguientes, registrar aquellos que generó su empresa y la cantidad correspondiente: Chatarra liviana - Otro Tipo de Recuperación SI / NO</t>
  </si>
  <si>
    <t>Línea 361. Dentro de los residuos siguientes, registrar aquellos que generó su empresa y la cantidad correspondiente: Chatarra liviana - Otro Tipo de Recuperación Cantidad</t>
  </si>
  <si>
    <t>Línea 361. Dentro de los residuos siguientes, registrar aquellos que generó su empresa y la cantidad correspondiente: Chatarra liviana - Almacenó SI / NO</t>
  </si>
  <si>
    <t>Línea 361. Dentro de los residuos siguientes, registrar aquellos que generó su empresa y la cantidad correspondiente: Chatarra liviana - Almacenó Cantidad</t>
  </si>
  <si>
    <t>Línea 361. Dentro de los residuos siguientes, registrar aquellos que generó su empresa y la cantidad correspondiente: Chatarra liviana - Gestionó este residuo SI / NO</t>
  </si>
  <si>
    <t>Línea 361. Dentro de los residuos siguientes, registrar aquellos que generó su empresa y la cantidad correspondiente: Chatarra liviana - Gestionó este residuo Cantidad</t>
  </si>
  <si>
    <t>Línea 361. Dentro de los residuos siguientes, registrar aquellos que generó su empresa y la cantidad correspondiente: Chatarra liviana - Gestión Residuos Total (cantidad)</t>
  </si>
  <si>
    <t>Línea 361. Dentro de los residuos siguientes, registrar aquellos que generó su empresa y la cantidad correspondiente: Chatarra liviana - Generó un gasto SI / NO</t>
  </si>
  <si>
    <t>Línea 361. Dentro de los residuos siguientes, registrar aquellos que generó su empresa y la cantidad correspondiente: Chatarra liviana - Generó un gasto Valor USD</t>
  </si>
  <si>
    <t>Línea 361. Dentro de los residuos siguientes, registrar aquellos que generó su empresa y la cantidad correspondiente: Chatarra liviana - Obtuvo un Ingreso SI / NO</t>
  </si>
  <si>
    <t>Línea 361. Dentro de los residuos siguientes, registrar aquellos que generó su empresa y la cantidad correspondiente: Chatarra liviana - Obtuvo un Ingreso Valor USD</t>
  </si>
  <si>
    <t>Línea 361. Dentro de los residuos siguientes, registrar aquellos que generó su empresa y la cantidad correspondiente: Chatarra liviana - Gestión MUN. %</t>
  </si>
  <si>
    <t>Línea 361. Dentro de los residuos siguientes, registrar aquellos que generó su empresa y la cantidad correspondiente: Chatarra liviana - Gestión G. A. %</t>
  </si>
  <si>
    <t>Línea 361. Dentro de los residuos siguientes, registrar aquellos que generó su empresa y la cantidad correspondiente: Chatarra liviana - Gestión Otro %</t>
  </si>
  <si>
    <t>Línea 361. Dentro de los residuos siguientes, registrar aquellos que generó su empresa y la cantidad correspondiente: Chatarra liviana - Especifique Otro Tipo Gestión</t>
  </si>
  <si>
    <t>Línea 362. Dentro de los residuos siguientes, registrar aquellos que generó su empresa y la cantidad correspondiente: Papel - SI / NO</t>
  </si>
  <si>
    <t>Línea 362. Dentro de los residuos siguientes, registrar aquellos que generó su empresa y la cantidad correspondiente: Papel - Clasifico SI / NO</t>
  </si>
  <si>
    <t>Línea 362. Dentro de los residuos siguientes, registrar aquellos que generó su empresa y la cantidad correspondiente: Papel - Unidad de medida</t>
  </si>
  <si>
    <t>Línea 362. Dentro de los residuos siguientes, registrar aquellos que generó su empresa y la cantidad correspondiente: Papel - Cantidad</t>
  </si>
  <si>
    <t>Línea 362. Dentro de los residuos siguientes, registrar aquellos que generó su empresa y la cantidad correspondiente: Papel - Reutilizo SI / NO</t>
  </si>
  <si>
    <t>Línea 362. Dentro de los residuos siguientes, registrar aquellos que generó su empresa y la cantidad correspondiente: Papel - Reutilizo Cantidad</t>
  </si>
  <si>
    <t>Línea 362. Dentro de los residuos siguientes, registrar aquellos que generó su empresa y la cantidad correspondiente: Papel - Otro Tipo de Recuperación SI / NO</t>
  </si>
  <si>
    <t>Línea 362. Dentro de los residuos siguientes, registrar aquellos que generó su empresa y la cantidad correspondiente: Papel - Otro Tipo de Recuperación Cantidad</t>
  </si>
  <si>
    <t>Línea 362. Dentro de los residuos siguientes, registrar aquellos que generó su empresa y la cantidad correspondiente: Papel - Almacenó SI / NO</t>
  </si>
  <si>
    <t>Línea 362. Dentro de los residuos siguientes, registrar aquellos que generó su empresa y la cantidad correspondiente: Papel - Almacenó Cantidad</t>
  </si>
  <si>
    <t>Línea 362. Dentro de los residuos siguientes, registrar aquellos que generó su empresa y la cantidad correspondiente: Papel - Gestionó este residuo SI / NO</t>
  </si>
  <si>
    <t>Línea 362. Dentro de los residuos siguientes, registrar aquellos que generó su empresa y la cantidad correspondiente: Papel - Gestionó este residuo Cantidad</t>
  </si>
  <si>
    <t>Línea 362. Dentro de los residuos siguientes, registrar aquellos que generó su empresa y la cantidad correspondiente: Papel - Gestión Residuos Total (cantidad)</t>
  </si>
  <si>
    <t>Línea 362. Dentro de los residuos siguientes, registrar aquellos que generó su empresa y la cantidad correspondiente: Papel - Generó un gasto SI / NO</t>
  </si>
  <si>
    <t>Línea 362. Dentro de los residuos siguientes, registrar aquellos que generó su empresa y la cantidad correspondiente: Papel - Generó un gasto Valor USD</t>
  </si>
  <si>
    <t>Línea 362. Dentro de los residuos siguientes, registrar aquellos que generó su empresa y la cantidad correspondiente: Papel - Obtuvo un Ingreso SI / NO</t>
  </si>
  <si>
    <t>Línea 362. Dentro de los residuos siguientes, registrar aquellos que generó su empresa y la cantidad correspondiente: Papel - Obtuvo un Ingreso Valor USD</t>
  </si>
  <si>
    <t>Línea 362. Dentro de los residuos siguientes, registrar aquellos que generó su empresa y la cantidad correspondiente: Papel - Gestión MUN. %</t>
  </si>
  <si>
    <t>Línea 362. Dentro de los residuos siguientes, registrar aquellos que generó su empresa y la cantidad correspondiente: Papel - Gestión G. A. %</t>
  </si>
  <si>
    <t>Línea 362. Dentro de los residuos siguientes, registrar aquellos que generó su empresa y la cantidad correspondiente: Papel - Gestión Otro %</t>
  </si>
  <si>
    <t>Línea 362. Dentro de los residuos siguientes, registrar aquellos que generó su empresa y la cantidad correspondiente: Papel - Especifique Otro Tipo Gestión</t>
  </si>
  <si>
    <t>Línea 363. Dentro de los residuos siguientes, registrar aquellos que generó su empresa y la cantidad correspondiente: Cartón - SI / NO</t>
  </si>
  <si>
    <t>Línea 363. Dentro de los residuos siguientes, registrar aquellos que generó su empresa y la cantidad correspondiente: Cartón - Clasifico SI / NO</t>
  </si>
  <si>
    <t>Línea 363. Dentro de los residuos siguientes, registrar aquellos que generó su empresa y la cantidad correspondiente: Cartón - Unidad de medida</t>
  </si>
  <si>
    <t>Línea 363. Dentro de los residuos siguientes, registrar aquellos que generó su empresa y la cantidad correspondiente: Cartón - Cantidad</t>
  </si>
  <si>
    <t>Línea 363. Dentro de los residuos siguientes, registrar aquellos que generó su empresa y la cantidad correspondiente: Cartón - Reutilizo SI / NO</t>
  </si>
  <si>
    <t>Línea 363. Dentro de los residuos siguientes, registrar aquellos que generó su empresa y la cantidad correspondiente: Cartón - Reutilizo Cantidad</t>
  </si>
  <si>
    <t>Línea 363. Dentro de los residuos siguientes, registrar aquellos que generó su empresa y la cantidad correspondiente: Cartón - Otro Tipo de Recuperación SI / NO</t>
  </si>
  <si>
    <t>Línea 363. Dentro de los residuos siguientes, registrar aquellos que generó su empresa y la cantidad correspondiente: Cartón- Otro Tipo de Recuperación Cantidad</t>
  </si>
  <si>
    <t>Línea 363. Dentro de los residuos siguientes, registrar aquellos que generó su empresa y la cantidad correspondiente: Cartón - Almacenó SI / NO</t>
  </si>
  <si>
    <t>Línea 363. Dentro de los residuos siguientes, registrar aquellos que generó su empresa y la cantidad correspondiente: Cartón - Almacenó Cantidad</t>
  </si>
  <si>
    <t>Línea 363. Dentro de los residuos siguientes, registrar aquellos que generó su empresa y la cantidad correspondiente: Cartón - Gestionó este residuo SI / NO</t>
  </si>
  <si>
    <t>Línea 363. Dentro de los residuos siguientes, registrar aquellos que generó su empresa y la cantidad correspondiente: Cartón - Gestionó este residuo Cantidad</t>
  </si>
  <si>
    <t>Línea 363. Dentro de los residuos siguientes, registrar aquellos que generó su empresa y la cantidad correspondiente: Cartón - Gestión Residuos Total (cantidad)</t>
  </si>
  <si>
    <t>Línea 363. Dentro de los residuos siguientes, registrar aquellos que generó su empresa y la cantidad correspondiente: Cartón - Generó un gasto SI / NO</t>
  </si>
  <si>
    <t>Línea 363. Dentro de los residuos siguientes, registrar aquellos que generó su empresa y la cantidad correspondiente: Cartón - Generó un gasto Valor USD</t>
  </si>
  <si>
    <t>Línea 363. Dentro de los residuos siguientes, registrar aquellos que generó su empresa y la cantidad correspondiente: Cartón - Obtuvo un Ingreso SI / NO</t>
  </si>
  <si>
    <t>Línea 363. Dentro de los residuos siguientes, registrar aquellos que generó su empresa y la cantidad correspondiente: Cartón - Obtuvo un Ingreso Valor USD</t>
  </si>
  <si>
    <t>Línea 363. Dentro de los residuos siguientes, registrar aquellos que generó su empresa y la cantidad correspondiente: Cartón - Gestión MUN. %</t>
  </si>
  <si>
    <t>Línea 363. Dentro de los residuos siguientes, registrar aquellos que generó su empresa y la cantidad correspondiente: Cartón - Gestión G. A. %</t>
  </si>
  <si>
    <t>Línea 363. Dentro de los residuos siguientes, registrar aquellos que generó su empresa y la cantidad correspondiente: Cartón - Gestión Otro %</t>
  </si>
  <si>
    <t>Línea 363. Dentro de los residuos siguientes, registrar aquellos que generó su empresa y la cantidad correspondiente: Cartón - Especifique Otro Tipo Gestión</t>
  </si>
  <si>
    <t>Línea 364. Dentro de los residuos siguientes, registrar aquellos que generó su empresa y la cantidad correspondiente: Orgánicos - SI / NO</t>
  </si>
  <si>
    <t>Línea 364. Dentro de los residuos siguientes, registrar aquellos que generó su empresa y la cantidad correspondiente: Orgánicos - Clasifico SI / NO</t>
  </si>
  <si>
    <t>Línea 364. Dentro de los residuos siguientes, registrar aquellos que generó su empresa y la cantidad correspondiente: Orgánicos - Unidad de medida</t>
  </si>
  <si>
    <t>Línea 364. Dentro de los residuos siguientes, registrar aquellos que generó su empresa y la cantidad correspondiente: Orgánicos - Cantidad</t>
  </si>
  <si>
    <t>Línea 364. Dentro de los residuos siguientes, registrar aquellos que generó su empresa y la cantidad correspondiente: Orgánicos - Reutilizo SI / NO</t>
  </si>
  <si>
    <t>Línea 364. Dentro de los residuos siguientes, registrar aquellos que generó su empresa y la cantidad correspondiente: Orgánicos - Reutilizo Cantidad</t>
  </si>
  <si>
    <t>Línea 364. Dentro de los residuos siguientes, registrar aquellos que generó su empresa y la cantidad correspondiente: Orgánicos - Otro Tipo de Recuperación SI / NO</t>
  </si>
  <si>
    <t>Línea 364. Dentro de los residuos siguientes, registrar aquellos que generó su empresa y la cantidad correspondiente: Orgánicos- Otro Tipo de Recuperación Cantidad</t>
  </si>
  <si>
    <t>Línea 364. Dentro de los residuos siguientes, registrar aquellos que generó su empresa y la cantidad correspondiente: Orgánicos - Almacenó SI / NO</t>
  </si>
  <si>
    <t>Línea 364. Dentro de los residuos siguientes, registrar aquellos que generó su empresa y la cantidad correspondiente: Orgánicos - Almacenó Cantidad</t>
  </si>
  <si>
    <t>Línea 364. Dentro de los residuos siguientes, registrar aquellos que generó su empresa y la cantidad correspondiente: Orgánicos - Gestionó este residuo SI / NO</t>
  </si>
  <si>
    <t>Línea 364. Dentro de los residuos siguientes, registrar aquellos que generó su empresa y la cantidad correspondiente: Orgánicos - Gestionó este residuo Cantidad</t>
  </si>
  <si>
    <t>Línea 364. Dentro de los residuos siguientes, registrar aquellos que generó su empresa y la cantidad correspondiente: Orgánicos - Gestión Residuos Total (cantidad)</t>
  </si>
  <si>
    <t>Línea 364. Dentro de los residuos siguientes, registrar aquellos que generó su empresa y la cantidad correspondiente: Orgánicos - Generó un gasto SI / NO</t>
  </si>
  <si>
    <t>Línea 364. Dentro de los residuos siguientes, registrar aquellos que generó su empresa y la cantidad correspondiente: Orgánicos - Generó un gasto Valor USD</t>
  </si>
  <si>
    <t>Línea 364. Dentro de los residuos siguientes, registrar aquellos que generó su empresa y la cantidad correspondiente: Orgánicos - Obtuvo un Ingreso SI / NO</t>
  </si>
  <si>
    <t>Línea 364. Dentro de los residuos siguientes, registrar aquellos que generó su empresa y la cantidad correspondiente: Orgánicos - Obtuvo un Ingreso Valor USD</t>
  </si>
  <si>
    <t>Línea 364. Dentro de los residuos siguientes, registrar aquellos que generó su empresa y la cantidad correspondiente: Orgánicos - Gestión MUN. %</t>
  </si>
  <si>
    <t>Línea 364. Dentro de los residuos siguientes, registrar aquellos que generó su empresa y la cantidad correspondiente: Orgánicos - Gestión G. A. %</t>
  </si>
  <si>
    <t>Línea 364. Dentro de los residuos siguientes, registrar aquellos que generó su empresa y la cantidad correspondiente: Orgánicos - Gestión Otro %</t>
  </si>
  <si>
    <t>Línea 364. Dentro de los residuos siguientes, registrar aquellos que generó su empresa y la cantidad correspondiente: Orgánicos - Especifique Otro Tipo Gestión</t>
  </si>
  <si>
    <t>Línea 365. Dentro de los residuos siguientes, registrar aquellos que generó su empresa y la cantidad correspondiente: Plástico - SI / NO</t>
  </si>
  <si>
    <t>Línea 365. Dentro de los residuos siguientes, registrar aquellos que generó su empresa y la cantidad correspondiente: Plástico - Clasifico SI / NO</t>
  </si>
  <si>
    <t>Línea 365. Dentro de los residuos siguientes, registrar aquellos que generó su empresa y la cantidad correspondiente: Plástico - Unidad de medida</t>
  </si>
  <si>
    <t>Línea 365. Dentro de los residuos siguientes, registrar aquellos que generó su empresa y la cantidad correspondiente: Plástico - Cantidad</t>
  </si>
  <si>
    <t>Línea 365. Dentro de los residuos siguientes, registrar aquellos que generó su empresa y la cantidad correspondiente: Plástico - Reutilizo SI / NO</t>
  </si>
  <si>
    <t>Línea 365. Dentro de los residuos siguientes, registrar aquellos que generó su empresa y la cantidad correspondiente: Plástico - Reutilizo Cantidad</t>
  </si>
  <si>
    <t>Línea 365. Dentro de los residuos siguientes, registrar aquellos que generó su empresa y la cantidad correspondiente: Plástico - Otro Tipo de Recuperación SI / NO</t>
  </si>
  <si>
    <t>Línea 365. Dentro de los residuos siguientes, registrar aquellos que generó su empresa y la cantidad correspondiente: Plástico- Otro Tipo de Recuperación Cantidad</t>
  </si>
  <si>
    <t>Línea 365. Dentro de los residuos siguientes, registrar aquellos que generó su empresa y la cantidad correspondiente: Plástico - Almacenó SI / NO</t>
  </si>
  <si>
    <t>Línea 365. Dentro de los residuos siguientes, registrar aquellos que generó su empresa y la cantidad correspondiente: Plástico - Almacenó Cantidad</t>
  </si>
  <si>
    <t>Línea 365. Dentro de los residuos siguientes, registrar aquellos que generó su empresa y la cantidad correspondiente: Plástico - Gestionó este residuo SI / NO</t>
  </si>
  <si>
    <t>Línea 365. Dentro de los residuos siguientes, registrar aquellos que generó su empresa y la cantidad correspondiente: Plástico - Gestionó este residuo Cantidad</t>
  </si>
  <si>
    <t>Línea 365. Dentro de los residuos siguientes, registrar aquellos que generó su empresa y la cantidad correspondiente: Plástico - Gestión Residuos Total (cantidad)</t>
  </si>
  <si>
    <t>Línea 365. Dentro de los residuos siguientes, registrar aquellos que generó su empresa y la cantidad correspondiente: Plástico - Generó un gasto SI / NO</t>
  </si>
  <si>
    <t>Línea 365. Dentro de los residuos siguientes, registrar aquellos que generó su empresa y la cantidad correspondiente: Plástico - Generó un gasto Valor USD</t>
  </si>
  <si>
    <t>Línea 365. Dentro de los residuos siguientes, registrar aquellos que generó su empresa y la cantidad correspondiente: Plástico - Obtuvo un Ingreso SI / NO</t>
  </si>
  <si>
    <t>Línea 365. Dentro de los residuos siguientes, registrar aquellos que generó su empresa y la cantidad correspondiente: Plástico - Obtuvo un Ingreso Valor USD</t>
  </si>
  <si>
    <t>Línea 365. Dentro de los residuos siguientes, registrar aquellos que generó su empresa y la cantidad correspondiente: Plástico - Gestión MUN. %</t>
  </si>
  <si>
    <t>Línea 365. Dentro de los residuos siguientes, registrar aquellos que generó su empresa y la cantidad correspondiente: Plástico - Gestión G. A. %</t>
  </si>
  <si>
    <t>Línea 365. Dentro de los residuos siguientes, registrar aquellos que generó su empresa y la cantidad correspondiente: Plástico - Gestión Otro %</t>
  </si>
  <si>
    <t>Línea 365. Dentro de los residuos siguientes, registrar aquellos que generó su empresa y la cantidad correspondiente: Plástico - Especifique Otro Tipo Gestión</t>
  </si>
  <si>
    <t>Línea 366. Dentro de los residuos siguientes, registrar aquellos que generó su empresa y la cantidad correspondiente: Caucho - SI / NO</t>
  </si>
  <si>
    <t>Línea 366. Dentro de los residuos siguientes, registrar aquellos que generó su empresa y la cantidad correspondiente: Caucho - Clasifico SI / NO</t>
  </si>
  <si>
    <t>Línea 366. Dentro de los residuos siguientes, registrar aquellos que generó su empresa y la cantidad correspondiente: Caucho - Unidad de medida</t>
  </si>
  <si>
    <t>Línea 366. Dentro de los residuos siguientes, registrar aquellos que generó su empresa y la cantidad correspondiente: Caucho - Cantidad</t>
  </si>
  <si>
    <t>Línea 366. Dentro de los residuos siguientes, registrar aquellos que generó su empresa y la cantidad correspondiente: Caucho - Reutilizo SI / NO</t>
  </si>
  <si>
    <t>Línea 366. Dentro de los residuos siguientes, registrar aquellos que generó su empresa y la cantidad correspondiente: Caucho - Reutilizo Cantidad</t>
  </si>
  <si>
    <t>Línea 366. Dentro de los residuos siguientes, registrar aquellos que generó su empresa y la cantidad correspondiente: Caucho - Otro Tipo de Recuperación SI / NO</t>
  </si>
  <si>
    <t>Línea 366. Dentro de los residuos siguientes, registrar aquellos que generó su empresa y la cantidad correspondiente: Caucho- Otro Tipo de Recuperación Cantidad</t>
  </si>
  <si>
    <t>Línea 366. Dentro de los residuos siguientes, registrar aquellos que generó su empresa y la cantidad correspondiente: Caucho - Almacenó SI / NO</t>
  </si>
  <si>
    <t>Línea 366. Dentro de los residuos siguientes, registrar aquellos que generó su empresa y la cantidad correspondiente: Caucho - Almacenó Cantidad</t>
  </si>
  <si>
    <t>Línea 366. Dentro de los residuos siguientes, registrar aquellos que generó su empresa y la cantidad correspondiente: Caucho - Gestionó este residuo SI / NO</t>
  </si>
  <si>
    <t>Línea 366. Dentro de los residuos siguientes, registrar aquellos que generó su empresa y la cantidad correspondiente: Caucho - Gestionó este residuo Cantidad</t>
  </si>
  <si>
    <t>Línea 366. Dentro de los residuos siguientes, registrar aquellos que generó su empresa y la cantidad correspondiente: Caucho - Gestión Residuos Total (cantidad)</t>
  </si>
  <si>
    <t>Línea 366. Dentro de los residuos siguientes, registrar aquellos que generó su empresa y la cantidad correspondiente: Caucho - Generó un gasto SI / NO</t>
  </si>
  <si>
    <t>Línea 366. Dentro de los residuos siguientes, registrar aquellos que generó su empresa y la cantidad correspondiente: Caucho - Generó un gasto Valor USD</t>
  </si>
  <si>
    <t>Línea 366. Dentro de los residuos siguientes, registrar aquellos que generó su empresa y la cantidad correspondiente: Caucho - Obtuvo un Ingreso SI / NO</t>
  </si>
  <si>
    <t>Línea 366. Dentro de los residuos siguientes, registrar aquellos que generó su empresa y la cantidad correspondiente: Caucho - Obtuvo un Ingreso Valor USD</t>
  </si>
  <si>
    <t>Línea 366. Dentro de los residuos siguientes, registrar aquellos que generó su empresa y la cantidad correspondiente: Caucho - Gestión MUN. %</t>
  </si>
  <si>
    <t>Línea 366. Dentro de los residuos siguientes, registrar aquellos que generó su empresa y la cantidad correspondiente: Caucho - Gestión G. A. %</t>
  </si>
  <si>
    <t>Línea 366. Dentro de los residuos siguientes, registrar aquellos que generó su empresa y la cantidad correspondiente: Caucho - Gestión Otro %</t>
  </si>
  <si>
    <t>Línea 366. Dentro de los residuos siguientes, registrar aquellos que generó su empresa y la cantidad correspondiente: Caucho - Especifique Otro Tipo Gestión</t>
  </si>
  <si>
    <t>Línea 367. Dentro de los residuos siguientes, registrar aquellos que generó su empresa y la cantidad correspondiente: Vidrio - SI / NO</t>
  </si>
  <si>
    <t>Línea 367. Dentro de los residuos siguientes, registrar aquellos que generó su empresa y la cantidad correspondiente: Vidrio - Clasifico SI / NO</t>
  </si>
  <si>
    <t>Línea 367. Dentro de los residuos siguientes, registrar aquellos que generó su empresa y la cantidad correspondiente: Vidrio - Unidad de medida</t>
  </si>
  <si>
    <t>Línea 367. Dentro de los residuos siguientes, registrar aquellos que generó su empresa y la cantidad correspondiente: Vidrio - Cantidad</t>
  </si>
  <si>
    <t>Línea 367. Dentro de los residuos siguientes, registrar aquellos que generó su empresa y la cantidad correspondiente: Vidrio - Reutilizo SI / NO</t>
  </si>
  <si>
    <t>Línea 367. Dentro de los residuos siguientes, registrar aquellos que generó su empresa y la cantidad correspondiente: Vidrio - Reutilizo Cantidad</t>
  </si>
  <si>
    <t>Línea 367. Dentro de los residuos siguientes, registrar aquellos que generó su empresa y la cantidad correspondiente: Vidrio - Otro Tipo de Recuperación SI / NO</t>
  </si>
  <si>
    <t>Línea 367. Dentro de los residuos siguientes, registrar aquellos que generó su empresa y la cantidad correspondiente: Vidrio- Otro Tipo de Recuperación Cantidad</t>
  </si>
  <si>
    <t>Línea 367. Dentro de los residuos siguientes, registrar aquellos que generó su empresa y la cantidad correspondiente: Vidrio - Almacenó SI / NO</t>
  </si>
  <si>
    <t>Línea 367. Dentro de los residuos siguientes, registrar aquellos que generó su empresa y la cantidad correspondiente: Vidrio - Almacenó Cantidad</t>
  </si>
  <si>
    <t>Línea 367. Dentro de los residuos siguientes, registrar aquellos que generó su empresa y la cantidad correspondiente: Vidrio - Gestionó este residuo SI / NO</t>
  </si>
  <si>
    <t>Línea 367. Dentro de los residuos siguientes, registrar aquellos que generó su empresa y la cantidad correspondiente: Vidrio - Gestionó este residuo Cantidad</t>
  </si>
  <si>
    <t>Línea 367. Dentro de los residuos siguientes, registrar aquellos que generó su empresa y la cantidad correspondiente: Vidrio - Gestión Residuos Total (cantidad)</t>
  </si>
  <si>
    <t>Línea 367. Dentro de los residuos siguientes, registrar aquellos que generó su empresa y la cantidad correspondiente: Vidrio - Generó un gasto SI / NO</t>
  </si>
  <si>
    <t>Línea 367. Dentro de los residuos siguientes, registrar aquellos que generó su empresa y la cantidad correspondiente: Vidrio - Generó un gasto Valor USD</t>
  </si>
  <si>
    <t>Línea 367. Dentro de los residuos siguientes, registrar aquellos que generó su empresa y la cantidad correspondiente: Vidrio - Obtuvo un Ingreso SI / NO</t>
  </si>
  <si>
    <t>Línea 367. Dentro de los residuos siguientes, registrar aquellos que generó su empresa y la cantidad correspondiente: Vidrio - Obtuvo un Ingreso Valor USD</t>
  </si>
  <si>
    <t>Línea 367. Dentro de los residuos siguientes, registrar aquellos que generó su empresa y la cantidad correspondiente: Vidrio - Gestión MUN. %</t>
  </si>
  <si>
    <t>Línea 367. Dentro de los residuos siguientes, registrar aquellos que generó su empresa y la cantidad correspondiente: Vidrio - Gestión G. A. %</t>
  </si>
  <si>
    <t>Línea 367. Dentro de los residuos siguientes, registrar aquellos que generó su empresa y la cantidad correspondiente: Vidrio - Gestión Otro %</t>
  </si>
  <si>
    <t>Línea 367. Dentro de los residuos siguientes, registrar aquellos que generó su empresa y la cantidad correspondiente: Vidrio - Especifique Otro Tipo Gestión</t>
  </si>
  <si>
    <t>Línea 368. Dentro de los residuos siguientes, registrar aquellos que generó su empresa y la cantidad correspondiente: Madera - SI / NO</t>
  </si>
  <si>
    <t>Línea 368. Dentro de los residuos siguientes, registrar aquellos que generó su empresa y la cantidad correspondiente: Madera - Clasifico SI / NO</t>
  </si>
  <si>
    <t>Línea 368. Dentro de los residuos siguientes, registrar aquellos que generó su empresa y la cantidad correspondiente: Madera - Unidad de medida</t>
  </si>
  <si>
    <t>Línea 368. Dentro de los residuos siguientes, registrar aquellos que generó su empresa y la cantidad correspondiente: Madera - Cantidad</t>
  </si>
  <si>
    <t>Línea 368. Dentro de los residuos siguientes, registrar aquellos que generó su empresa y la cantidad correspondiente: Madera - Reutilizo SI / NO</t>
  </si>
  <si>
    <t>Línea 368. Dentro de los residuos siguientes, registrar aquellos que generó su empresa y la cantidad correspondiente: Madera - Reutilizo Cantidad</t>
  </si>
  <si>
    <t>Línea 368. Dentro de los residuos siguientes, registrar aquellos que generó su empresa y la cantidad correspondiente: Madera - Otro Tipo de Recuperación SI / NO</t>
  </si>
  <si>
    <t>Línea 368. Dentro de los residuos siguientes, registrar aquellos que generó su empresa y la cantidad correspondiente: Madera- Otro Tipo de Recuperación Cantidad</t>
  </si>
  <si>
    <t>Línea 368. Dentro de los residuos siguientes, registrar aquellos que generó su empresa y la cantidad correspondiente: Madera - Almacenó SI / NO</t>
  </si>
  <si>
    <t>Línea 368. Dentro de los residuos siguientes, registrar aquellos que generó su empresa y la cantidad correspondiente: Madera - Almacenó Cantidad</t>
  </si>
  <si>
    <t>Línea 368. Dentro de los residuos siguientes, registrar aquellos que generó su empresa y la cantidad correspondiente: Madera - Gestionó este residuo SI / NO</t>
  </si>
  <si>
    <t>Línea 368. Dentro de los residuos siguientes, registrar aquellos que generó su empresa y la cantidad correspondiente: Madera - Gestionó este residuo Cantidad</t>
  </si>
  <si>
    <t>Línea 368. Dentro de los residuos siguientes, registrar aquellos que generó su empresa y la cantidad correspondiente: Madera - Gestión Residuos Total (cantidad)</t>
  </si>
  <si>
    <t>Línea 368. Dentro de los residuos siguientes, registrar aquellos que generó su empresa y la cantidad correspondiente: Madera - Generó un gasto SI / NO</t>
  </si>
  <si>
    <t>Línea 368. Dentro de los residuos siguientes, registrar aquellos que generó su empresa y la cantidad correspondiente: Madera - Generó un gasto Valor USD</t>
  </si>
  <si>
    <t>Línea 368. Dentro de los residuos siguientes, registrar aquellos que generó su empresa y la cantidad correspondiente: Madera - Obtuvo un Ingreso SI / NO</t>
  </si>
  <si>
    <t>Línea 368. Dentro de los residuos siguientes, registrar aquellos que generó su empresa y la cantidad correspondiente: Madera - Obtuvo un Ingreso Valor USD</t>
  </si>
  <si>
    <t>Línea 368. Dentro de los residuos siguientes, registrar aquellos que generó su empresa y la cantidad correspondiente: Madera - Gestión MUN. %</t>
  </si>
  <si>
    <t>Línea 368. Dentro de los residuos siguientes, registrar aquellos que generó su empresa y la cantidad correspondiente: Madera - Gestión G. A. %</t>
  </si>
  <si>
    <t>Línea 368. Dentro de los residuos siguientes, registrar aquellos que generó su empresa y la cantidad correspondiente: Madera - Gestión Otro %</t>
  </si>
  <si>
    <t>Línea 368. Dentro de los residuos siguientes, registrar aquellos que generó su empresa y la cantidad correspondiente: Madera - Especifique Otro Tipo Gestión</t>
  </si>
  <si>
    <t>Línea 369. Dentro de los residuos siguientes, registrar aquellos que generó su empresa y la cantidad correspondiente: Textiles - SI / NO</t>
  </si>
  <si>
    <t>Línea 369. Dentro de los residuos siguientes, registrar aquellos que generó su empresa y la cantidad correspondiente: Textiles - Clasifico SI / NO</t>
  </si>
  <si>
    <t>Línea 369. Dentro de los residuos siguientes, registrar aquellos que generó su empresa y la cantidad correspondiente: Textiles - Unidad de medida</t>
  </si>
  <si>
    <t>Línea 369. Dentro de los residuos siguientes, registrar aquellos que generó su empresa y la cantidad correspondiente: Textiles - Cantidad</t>
  </si>
  <si>
    <t>Línea 369. Dentro de los residuos siguientes, registrar aquellos que generó su empresa y la cantidad correspondiente: Textiles - Reutilizo SI / NO</t>
  </si>
  <si>
    <t>Línea 369. Dentro de los residuos siguientes, registrar aquellos que generó su empresa y la cantidad correspondiente: Textiles - Reutilizo Cantidad</t>
  </si>
  <si>
    <t>Línea 369. Dentro de los residuos siguientes, registrar aquellos que generó su empresa y la cantidad correspondiente: Textiles - Otro Tipo de Recuperación SI / NO</t>
  </si>
  <si>
    <t>Línea 369. Dentro de los residuos siguientes, registrar aquellos que generó su empresa y la cantidad correspondiente: Textiles- Otro Tipo de Recuperación Cantidad</t>
  </si>
  <si>
    <t>Línea 369. Dentro de los residuos siguientes, registrar aquellos que generó su empresa y la cantidad correspondiente: Textiles - Almacenó SI / NO</t>
  </si>
  <si>
    <t>Línea 369. Dentro de los residuos siguientes, registrar aquellos que generó su empresa y la cantidad correspondiente: Textiles - Almacenó Cantidad</t>
  </si>
  <si>
    <t>Línea 369. Dentro de los residuos siguientes, registrar aquellos que generó su empresa y la cantidad correspondiente: Textiles - Gestionó este residuo SI / NO</t>
  </si>
  <si>
    <t>Línea 369. Dentro de los residuos siguientes, registrar aquellos que generó su empresa y la cantidad correspondiente: Textiles - Gestionó este residuo Cantidad</t>
  </si>
  <si>
    <t>Línea 369. Dentro de los residuos siguientes, registrar aquellos que generó su empresa y la cantidad correspondiente: Textiles - Gestión Residuos Total (cantidad)</t>
  </si>
  <si>
    <t>Línea 369. Dentro de los residuos siguientes, registrar aquellos que generó su empresa y la cantidad correspondiente: Textiles - Generó un gasto SI / NO</t>
  </si>
  <si>
    <t>Línea 369. Dentro de los residuos siguientes, registrar aquellos que generó su empresa y la cantidad correspondiente: Textiles - Generó un gasto Valor USD</t>
  </si>
  <si>
    <t>Línea 369. Dentro de los residuos siguientes, registrar aquellos que generó su empresa y la cantidad correspondiente: Textiles - Obtuvo un Ingreso SI / NO</t>
  </si>
  <si>
    <t>Línea 369. Dentro de los residuos siguientes, registrar aquellos que generó su empresa y la cantidad correspondiente: Textiles - Obtuvo un Ingreso Valor USD</t>
  </si>
  <si>
    <t>Línea 369. Dentro de los residuos siguientes, registrar aquellos que generó su empresa y la cantidad correspondiente: Textiles - Gestión MUN. %</t>
  </si>
  <si>
    <t>Línea 369. Dentro de los residuos siguientes, registrar aquellos que generó su empresa y la cantidad correspondiente: Textiles - Gestión G. A. %</t>
  </si>
  <si>
    <t>Línea 369. Dentro de los residuos siguientes, registrar aquellos que generó su empresa y la cantidad correspondiente: Textiles - Gestión Otro %</t>
  </si>
  <si>
    <t>Línea 369. Dentro de los residuos siguientes, registrar aquellos que generó su empresa y la cantidad correspondiente: Textiles - Especifique Otro Tipo Gestión</t>
  </si>
  <si>
    <t>Línea 370. Dentro de los residuos siguientes, registrar aquellos que generó su empresa y la cantidad correspondiente: Escombros de construcción - SI / NO</t>
  </si>
  <si>
    <t>Línea 370. Dentro de los residuos siguientes, registrar aquellos que generó su empresa y la cantidad correspondiente: Escombros de construcción - Clasifico SI / NO</t>
  </si>
  <si>
    <t>Línea 370. Dentro de los residuos siguientes, registrar aquellos que generó su empresa y la cantidad correspondiente: Escombros de construcción - Unidad de medida</t>
  </si>
  <si>
    <t>Línea 370. Dentro de los residuos siguientes, registrar aquellos que generó su empresa y la cantidad correspondiente: Escombros de construcción - Cantidad</t>
  </si>
  <si>
    <t>Línea 370. Dentro de los residuos siguientes, registrar aquellos que generó su empresa y la cantidad correspondiente: Escombros de construcción - Reutilizo SI / NO</t>
  </si>
  <si>
    <t>Línea 370. Dentro de los residuos siguientes, registrar aquellos que generó su empresa y la cantidad correspondiente: Escombros de construcción - Reutilizo Cantidad</t>
  </si>
  <si>
    <t>Línea 370. Dentro de los residuos siguientes, registrar aquellos que generó su empresa y la cantidad correspondiente: Escombros de construcción - Otro Tipo de Recuperación SI / NO</t>
  </si>
  <si>
    <t>Línea 370. Dentro de los residuos siguientes, registrar aquellos que generó su empresa y la cantidad correspondiente: Escombros de construcción- Otro Tipo de Recuperación Cantidad</t>
  </si>
  <si>
    <t>Línea 370. Dentro de los residuos siguientes, registrar aquellos que generó su empresa y la cantidad correspondiente: Escombros de construcción - Almacenó SI / NO</t>
  </si>
  <si>
    <t>Línea 370. Dentro de los residuos siguientes, registrar aquellos que generó su empresa y la cantidad correspondiente: Escombros de construcción - Almacenó Cantidad</t>
  </si>
  <si>
    <t>Línea 370. Dentro de los residuos siguientes, registrar aquellos que generó su empresa y la cantidad correspondiente: Escombros de construcción - Gestionó este residuo SI / NO</t>
  </si>
  <si>
    <t>Línea 370. Dentro de los residuos siguientes, registrar aquellos que generó su empresa y la cantidad correspondiente: Escombros de construcción - Gestionó este residuo Cantidad</t>
  </si>
  <si>
    <t>Línea 370. Dentro de los residuos siguientes, registrar aquellos que generó su empresa y la cantidad correspondiente: Escombros de construcción - Gestión Residuos Total (cantidad)</t>
  </si>
  <si>
    <t>Línea 370. Dentro de los residuos siguientes, registrar aquellos que generó su empresa y la cantidad correspondiente: Escombros de construcción - Generó un gasto SI / NO</t>
  </si>
  <si>
    <t>Línea 370. Dentro de los residuos siguientes, registrar aquellos que generó su empresa y la cantidad correspondiente: Escombros de construcción - Generó un gasto Valor USD</t>
  </si>
  <si>
    <t>Línea 370. Dentro de los residuos siguientes, registrar aquellos que generó su empresa y la cantidad correspondiente: Escombros de construcción - Obtuvo un Ingreso SI / NO</t>
  </si>
  <si>
    <t>Línea 370. Dentro de los residuos siguientes, registrar aquellos que generó su empresa y la cantidad correspondiente: Escombros de construcción - Obtuvo un Ingreso Valor USD</t>
  </si>
  <si>
    <t>Línea 370. Dentro de los residuos siguientes, registrar aquellos que generó su empresa y la cantidad correspondiente: Escombros de construcción - Gestión MUN. %</t>
  </si>
  <si>
    <t>Línea 370. Dentro de los residuos siguientes, registrar aquellos que generó su empresa y la cantidad correspondiente: Escombros de construcción - Gestión G. A. %</t>
  </si>
  <si>
    <t>Línea 370. Dentro de los residuos siguientes, registrar aquellos que generó su empresa y la cantidad correspondiente: Escombros de construcción - Gestión Otro %</t>
  </si>
  <si>
    <t>Línea 370. Dentro de los residuos siguientes, registrar aquellos que generó su empresa y la cantidad correspondiente: Escombros de construcción - Especifique Otro Tipo Gestión</t>
  </si>
  <si>
    <t>Línea 371. Dentro de los residuos siguientes, registrar aquellos que generó su empresa y la cantidad correspondiente: Chatarra pesada - SI / NO</t>
  </si>
  <si>
    <t>Línea 371. Dentro de los residuos siguientes, registrar aquellos que generó su empresa y la cantidad correspondiente: Chatarra pesada - Clasifico SI / NO</t>
  </si>
  <si>
    <t>Línea 371. Dentro de los residuos siguientes, registrar aquellos que generó su empresa y la cantidad correspondiente: Chatarra pesada - Unidad de medida</t>
  </si>
  <si>
    <t>Línea 371. Dentro de los residuos siguientes, registrar aquellos que generó su empresa y la cantidad correspondiente: Chatarra pesada - Cantidad</t>
  </si>
  <si>
    <t>Línea 371. Dentro de los residuos siguientes, registrar aquellos que generó su empresa y la cantidad correspondiente: Chatarra pesada - Reutilizo SI / NO</t>
  </si>
  <si>
    <t>Línea 371. Dentro de los residuos siguientes, registrar aquellos que generó su empresa y la cantidad correspondiente: Chatarra pesada - Reutilizo Cantidad</t>
  </si>
  <si>
    <t>Línea 371. Dentro de los residuos siguientes, registrar aquellos que generó su empresa y la cantidad correspondiente: Chatarra pesada - Otro Tipo de Recuperación SI / NO</t>
  </si>
  <si>
    <t>Línea 371. Dentro de los residuos siguientes, registrar aquellos que generó su empresa y la cantidad correspondiente: Chatarra pesada- Otro Tipo de Recuperación Cantidad</t>
  </si>
  <si>
    <t>Línea 371. Dentro de los residuos siguientes, registrar aquellos que generó su empresa y la cantidad correspondiente: Chatarra pesada - Almacenó SI / NO</t>
  </si>
  <si>
    <t>Línea 371. Dentro de los residuos siguientes, registrar aquellos que generó su empresa y la cantidad correspondiente: Chatarra pesada - Almacenó Cantidad</t>
  </si>
  <si>
    <t>Línea 371. Dentro de los residuos siguientes, registrar aquellos que generó su empresa y la cantidad correspondiente: Chatarra pesada - Gestionó este residuo SI / NO</t>
  </si>
  <si>
    <t>Línea 371. Dentro de los residuos siguientes, registrar aquellos que generó su empresa y la cantidad correspondiente: Chatarra pesada - Gestionó este residuo Cantidad</t>
  </si>
  <si>
    <t>Línea 371. Dentro de los residuos siguientes, registrar aquellos que generó su empresa y la cantidad correspondiente: Chatarra pesada - Gestión Residuos Total (cantidad)</t>
  </si>
  <si>
    <t>Línea 371. Dentro de los residuos siguientes, registrar aquellos que generó su empresa y la cantidad correspondiente: Chatarra pesada - Generó un gasto SI / NO</t>
  </si>
  <si>
    <t>Línea 371. Dentro de los residuos siguientes, registrar aquellos que generó su empresa y la cantidad correspondiente: Chatarra pesada - Generó un gasto Valor USD</t>
  </si>
  <si>
    <t>Línea 371. Dentro de los residuos siguientes, registrar aquellos que generó su empresa y la cantidad correspondiente: Chatarra pesada - Obtuvo un Ingreso SI / NO</t>
  </si>
  <si>
    <t>Línea 371. Dentro de los residuos siguientes, registrar aquellos que generó su empresa y la cantidad correspondiente: Chatarra pesada - Obtuvo un Ingreso Valor USD</t>
  </si>
  <si>
    <t>Línea 371. Dentro de los residuos siguientes, registrar aquellos que generó su empresa y la cantidad correspondiente: Chatarra pesada - Gestión MUN. %</t>
  </si>
  <si>
    <t>Línea 371. Dentro de los residuos siguientes, registrar aquellos que generó su empresa y la cantidad correspondiente: Chatarra pesada - Gestión G. A. %</t>
  </si>
  <si>
    <t>Línea 371. Dentro de los residuos siguientes, registrar aquellos que generó su empresa y la cantidad correspondiente: Chatarra pesada - Gestión Otro %</t>
  </si>
  <si>
    <t>Línea 371. Dentro de los residuos siguientes, registrar aquellos que generó su empresa y la cantidad correspondiente: Chatarra pesada - Especifique Otro Tipo Gestión</t>
  </si>
  <si>
    <t>Línea 372. Dentro de los residuos siguientes, registrar aquellos que generó su empresa y la cantidad correspondiente: Muebles y enseres viejos  - SI / NO</t>
  </si>
  <si>
    <t>Línea 372. Dentro de los residuos siguientes, registrar aquellos que generó su empresa y la cantidad correspondiente: Muebles y enseres viejos  - Clasifico SI / NO</t>
  </si>
  <si>
    <t>Línea 372. Dentro de los residuos siguientes, registrar aquellos que generó su empresa y la cantidad correspondiente: Muebles y enseres viejos  - Unidad de medida</t>
  </si>
  <si>
    <t>Línea 372. Dentro de los residuos siguientes, registrar aquellos que generó su empresa y la cantidad correspondiente: Muebles y enseres viejos  - Cantidad</t>
  </si>
  <si>
    <t>Línea 372. Dentro de los residuos siguientes, registrar aquellos que generó su empresa y la cantidad correspondiente: Muebles y enseres viejos  - Reutilizo SI / NO</t>
  </si>
  <si>
    <t>Línea 372. Dentro de los residuos siguientes, registrar aquellos que generó su empresa y la cantidad correspondiente: Muebles y enseres viejos  - Reutilizo Cantidad</t>
  </si>
  <si>
    <t>Línea 372. Dentro de los residuos siguientes, registrar aquellos que generó su empresa y la cantidad correspondiente: Muebles y enseres viejos  - Otro Tipo de Recuperación SI / NO</t>
  </si>
  <si>
    <t>Línea 372. Dentro de los residuos siguientes, registrar aquellos que generó su empresa y la cantidad correspondiente: Muebles y enseres viejos - Otro Tipo de Recuperación Cantidad</t>
  </si>
  <si>
    <t>Línea 372. Dentro de los residuos siguientes, registrar aquellos que generó su empresa y la cantidad correspondiente: Muebles y enseres viejos  - Almacenó SI / NO</t>
  </si>
  <si>
    <t>Línea 372. Dentro de los residuos siguientes, registrar aquellos que generó su empresa y la cantidad correspondiente: Muebles y enseres viejos  - Almacenó Cantidad</t>
  </si>
  <si>
    <t>Línea 372. Dentro de los residuos siguientes, registrar aquellos que generó su empresa y la cantidad correspondiente: Muebles y enseres viejos  - Gestionó este residuo SI / NO</t>
  </si>
  <si>
    <t>Línea 372. Dentro de los residuos siguientes, registrar aquellos que generó su empresa y la cantidad correspondiente: Muebles y enseres viejos  - Gestionó este residuo Cantidad</t>
  </si>
  <si>
    <t>Línea 372. Dentro de los residuos siguientes, registrar aquellos que generó su empresa y la cantidad correspondiente: Muebles y enseres viejos  - Gestión Residuos Total (cantidad)</t>
  </si>
  <si>
    <t>Línea 372. Dentro de los residuos siguientes, registrar aquellos que generó su empresa y la cantidad correspondiente: Muebles y enseres viejos  - Generó un gasto SI / NO</t>
  </si>
  <si>
    <t>Línea 372. Dentro de los residuos siguientes, registrar aquellos que generó su empresa y la cantidad correspondiente: Muebles y enseres viejos  - Generó un gasto Valor USD</t>
  </si>
  <si>
    <t>Línea 372. Dentro de los residuos siguientes, registrar aquellos que generó su empresa y la cantidad correspondiente: Muebles y enseres viejos  - Obtuvo un Ingreso SI / NO</t>
  </si>
  <si>
    <t>Línea 372. Dentro de los residuos siguientes, registrar aquellos que generó su empresa y la cantidad correspondiente: Muebles y enseres viejos  - Obtuvo un Ingreso Valor USD</t>
  </si>
  <si>
    <t>Línea 372. Dentro de los residuos siguientes, registrar aquellos que generó su empresa y la cantidad correspondiente: Muebles y enseres viejos  - Gestión MUN. %</t>
  </si>
  <si>
    <t>Línea 372. Dentro de los residuos siguientes, registrar aquellos que generó su empresa y la cantidad correspondiente: Muebles y enseres viejos  - Gestión G. A. %</t>
  </si>
  <si>
    <t>Línea 372. Dentro de los residuos siguientes, registrar aquellos que generó su empresa y la cantidad correspondiente: Muebles y enseres viejos  - Gestión Otro %</t>
  </si>
  <si>
    <t>Línea 372. Dentro de los residuos siguientes, registrar aquellos que generó su empresa y la cantidad correspondiente: Muebles y enseres viejos  - Especifique Otro Tipo Gestión</t>
  </si>
  <si>
    <t>Línea 373. Dentro de los residuos siguientes, registrar aquellos que generó su empresa y la cantidad correspondiente: Metal  - SI / NO</t>
  </si>
  <si>
    <t>Línea 373. Dentro de los residuos siguientes, registrar aquellos que generó su empresa y la cantidad correspondiente: Metal  - Clasifico SI / NO</t>
  </si>
  <si>
    <t>Línea 373. Dentro de los residuos siguientes, registrar aquellos que generó su empresa y la cantidad correspondiente: Metal  - Unidad de medida</t>
  </si>
  <si>
    <t>Línea 373. Dentro de los residuos siguientes, registrar aquellos que generó su empresa y la cantidad correspondiente: Metal  - Cantidad</t>
  </si>
  <si>
    <t>Línea 373. Dentro de los residuos siguientes, registrar aquellos que generó su empresa y la cantidad correspondiente: Metal  - Reutilizo SI / NO</t>
  </si>
  <si>
    <t>Línea 373. Dentro de los residuos siguientes, registrar aquellos que generó su empresa y la cantidad correspondiente: Metal  - Reutilizo Cantidad</t>
  </si>
  <si>
    <t>Línea 373. Dentro de los residuos siguientes, registrar aquellos que generó su empresa y la cantidad correspondiente: Metal  - Otro Tipo de Recuperación SI / NO</t>
  </si>
  <si>
    <t>Línea 373. Dentro de los residuos siguientes, registrar aquellos que generó su empresa y la cantidad correspondiente: Metal - Otro Tipo de Recuperación Cantidad</t>
  </si>
  <si>
    <t>Línea 373. Dentro de los residuos siguientes, registrar aquellos que generó su empresa y la cantidad correspondiente: Metal  - Almacenó SI / NO</t>
  </si>
  <si>
    <t>Línea 373. Dentro de los residuos siguientes, registrar aquellos que generó su empresa y la cantidad correspondiente: Metal  - Almacenó Cantidad</t>
  </si>
  <si>
    <t>Línea 373. Dentro de los residuos siguientes, registrar aquellos que generó su empresa y la cantidad correspondiente: Metal  - Gestionó este residuo SI / NO</t>
  </si>
  <si>
    <t>Línea 373. Dentro de los residuos siguientes, registrar aquellos que generó su empresa y la cantidad correspondiente: Metal  - Gestionó este residuo Cantidad</t>
  </si>
  <si>
    <t>Línea 373. Dentro de los residuos siguientes, registrar aquellos que generó su empresa y la cantidad correspondiente: Metal  - Gestión Residuos Total (cantidad)</t>
  </si>
  <si>
    <t>Línea 373. Dentro de los residuos siguientes, registrar aquellos que generó su empresa y la cantidad correspondiente: Metal  - Generó un gasto SI / NO</t>
  </si>
  <si>
    <t>Línea 373. Dentro de los residuos siguientes, registrar aquellos que generó su empresa y la cantidad correspondiente: Metal  - Generó un gasto Valor USD</t>
  </si>
  <si>
    <t>Línea 373. Dentro de los residuos siguientes, registrar aquellos que generó su empresa y la cantidad correspondiente: Metal  - Obtuvo un Ingreso SI / NO</t>
  </si>
  <si>
    <t>Línea 373. Dentro de los residuos siguientes, registrar aquellos que generó su empresa y la cantidad correspondiente: Metal  - Obtuvo un Ingreso Valor USD</t>
  </si>
  <si>
    <t>Línea 373. Dentro de los residuos siguientes, registrar aquellos que generó su empresa y la cantidad correspondiente: Metal  - Gestión MUN. %</t>
  </si>
  <si>
    <t>Línea 373. Dentro de los residuos siguientes, registrar aquellos que generó su empresa y la cantidad correspondiente: Metal  - Gestión G. A. %</t>
  </si>
  <si>
    <t>Línea 373. Dentro de los residuos siguientes, registrar aquellos que generó su empresa y la cantidad correspondiente: Metal  - Gestión Otro %</t>
  </si>
  <si>
    <t>Línea 373. Dentro de los residuos siguientes, registrar aquellos que generó su empresa y la cantidad correspondiente: Metal  - Especifique Otro Tipo Gestión</t>
  </si>
  <si>
    <t>Línea 374. Dentro de los residuos siguientes, registrar aquellos que generó su empresa y la cantidad correspondiente: Vehículos fuera de uso  - SI / NO</t>
  </si>
  <si>
    <t>Línea 374. Dentro de los residuos siguientes, registrar aquellos que generó su empresa y la cantidad correspondiente: Vehículos fuera de uso  - Clasifico SI / NO</t>
  </si>
  <si>
    <t>Línea 374. Dentro de los residuos siguientes, registrar aquellos que generó su empresa y la cantidad correspondiente: Vehículos fuera de uso  - Unidad de medida</t>
  </si>
  <si>
    <t>Línea 374. Dentro de los residuos siguientes, registrar aquellos que generó su empresa y la cantidad correspondiente: Vehículos fuera de uso  - Cantidad</t>
  </si>
  <si>
    <t>Línea 374. Dentro de los residuos siguientes, registrar aquellos que generó su empresa y la cantidad correspondiente: Vehículos fuera de uso  - Reutilizo SI / NO</t>
  </si>
  <si>
    <t>Línea 374. Dentro de los residuos siguientes, registrar aquellos que generó su empresa y la cantidad correspondiente: Vehículos fuera de uso  - Reutilizo Cantidad</t>
  </si>
  <si>
    <t>Línea 374. Dentro de los residuos siguientes, registrar aquellos que generó su empresa y la cantidad correspondiente: Vehículos fuera de uso  - Otro Tipo de Recuperación SI / NO</t>
  </si>
  <si>
    <t>Línea 374. Dentro de los residuos siguientes, registrar aquellos que generó su empresa y la cantidad correspondiente: Vehículos fuera de uso - Otro Tipo de Recuperación Cantidad</t>
  </si>
  <si>
    <t>Línea 374. Dentro de los residuos siguientes, registrar aquellos que generó su empresa y la cantidad correspondiente: Vehículos fuera de uso  - Almacenó SI / NO</t>
  </si>
  <si>
    <t>Línea 374. Dentro de los residuos siguientes, registrar aquellos que generó su empresa y la cantidad correspondiente: Vehículos fuera de uso  - Almacenó Cantidad</t>
  </si>
  <si>
    <t>Línea 374. Dentro de los residuos siguientes, registrar aquellos que generó su empresa y la cantidad correspondiente: Vehículos fuera de uso  - Gestionó este residuo SI / NO</t>
  </si>
  <si>
    <t>Línea 374. Dentro de los residuos siguientes, registrar aquellos que generó su empresa y la cantidad correspondiente: Vehículos fuera de uso  - Gestionó este residuo Cantidad</t>
  </si>
  <si>
    <t>Línea 374. Dentro de los residuos siguientes, registrar aquellos que generó su empresa y la cantidad correspondiente: Vehículos fuera de uso  - Gestión Residuos Total (cantidad)</t>
  </si>
  <si>
    <t>Línea 374. Dentro de los residuos siguientes, registrar aquellos que generó su empresa y la cantidad correspondiente: Vehículos fuera de uso  - Generó un gasto SI / NO</t>
  </si>
  <si>
    <t>Línea 374. Dentro de los residuos siguientes, registrar aquellos que generó su empresa y la cantidad correspondiente: Vehículos fuera de uso  - Generó un gasto Valor USD</t>
  </si>
  <si>
    <t>Línea 374. Dentro de los residuos siguientes, registrar aquellos que generó su empresa y la cantidad correspondiente: Vehículos fuera de uso  - Obtuvo un Ingreso SI / NO</t>
  </si>
  <si>
    <t>Línea 374. Dentro de los residuos siguientes, registrar aquellos que generó su empresa y la cantidad correspondiente: Vehículos fuera de uso  - Obtuvo un Ingreso Valor USD</t>
  </si>
  <si>
    <t>Línea 374. Dentro de los residuos siguientes, registrar aquellos que generó su empresa y la cantidad correspondiente: Vehículos fuera de uso  - Gestión MUN. %</t>
  </si>
  <si>
    <t>Línea 374. Dentro de los residuos siguientes, registrar aquellos que generó su empresa y la cantidad correspondiente: Vehículos fuera de uso  - Gestión G. A. %</t>
  </si>
  <si>
    <t>Línea 374. Dentro de los residuos siguientes, registrar aquellos que generó su empresa y la cantidad correspondiente: Vehículos fuera de uso  - Gestión Otro %</t>
  </si>
  <si>
    <t>Línea 374. Dentro de los residuos siguientes, registrar aquellos que generó su empresa y la cantidad correspondiente: Vehículos fuera de uso  - Especifique Otro Tipo Gestión</t>
  </si>
  <si>
    <t>Línea 375. Dentro de los residuos siguientes, registrar aquellos que generó su empresa y la cantidad correspondiente: Colchones viejos   - SI / NO</t>
  </si>
  <si>
    <t>Línea 375. Dentro de los residuos siguientes, registrar aquellos que generó su empresa y la cantidad correspondiente: Colchones viejos   - Clasifico SI / NO</t>
  </si>
  <si>
    <t>Línea 375. Dentro de los residuos siguientes, registrar aquellos que generó su empresa y la cantidad correspondiente: Colchones viejos   - Unidad de medida</t>
  </si>
  <si>
    <t>Línea 375. Dentro de los residuos siguientes, registrar aquellos que generó su empresa y la cantidad correspondiente: Colchones viejos   - Cantidad</t>
  </si>
  <si>
    <t>Línea 375. Dentro de los residuos siguientes, registrar aquellos que generó su empresa y la cantidad correspondiente: Colchones viejos   - Reutilizo SI / NO</t>
  </si>
  <si>
    <t>Línea 375. Dentro de los residuos siguientes, registrar aquellos que generó su empresa y la cantidad correspondiente: Colchones viejos   - Reutilizo Cantidad</t>
  </si>
  <si>
    <t>Línea 375. Dentro de los residuos siguientes, registrar aquellos que generó su empresa y la cantidad correspondiente: Colchones viejos   - Otro Tipo de Recuperación SI / NO</t>
  </si>
  <si>
    <t>Línea 375. Dentro de los residuos siguientes, registrar aquellos que generó su empresa y la cantidad correspondiente: Colchones viejos  - Otro Tipo de Recuperación Cantidad</t>
  </si>
  <si>
    <t>Línea 375. Dentro de los residuos siguientes, registrar aquellos que generó su empresa y la cantidad correspondiente: Colchones viejos   - Almacenó SI / NO</t>
  </si>
  <si>
    <t>Línea 375. Dentro de los residuos siguientes, registrar aquellos que generó su empresa y la cantidad correspondiente: Colchones viejos   - Almacenó Cantidad</t>
  </si>
  <si>
    <t>Línea 375. Dentro de los residuos siguientes, registrar aquellos que generó su empresa y la cantidad correspondiente: Colchones viejos   - Gestionó este residuo SI / NO</t>
  </si>
  <si>
    <t>Línea 375. Dentro de los residuos siguientes, registrar aquellos que generó su empresa y la cantidad correspondiente: Colchones viejos   - Gestionó este residuo Cantidad</t>
  </si>
  <si>
    <t>Línea 375. Dentro de los residuos siguientes, registrar aquellos que generó su empresa y la cantidad correspondiente: Colchones viejos   - Gestión Residuos Total (cantidad)</t>
  </si>
  <si>
    <t>Línea 375. Dentro de los residuos siguientes, registrar aquellos que generó su empresa y la cantidad correspondiente: Colchones viejos   - Generó un gasto SI / NO</t>
  </si>
  <si>
    <t>Línea 375. Dentro de los residuos siguientes, registrar aquellos que generó su empresa y la cantidad correspondiente: Colchones viejos   - Generó un gasto Valor USD</t>
  </si>
  <si>
    <t>Línea 375. Dentro de los residuos siguientes, registrar aquellos que generó su empresa y la cantidad correspondiente: Colchones viejos   - Obtuvo un Ingreso SI / NO</t>
  </si>
  <si>
    <t>Línea 375. Dentro de los residuos siguientes, registrar aquellos que generó su empresa y la cantidad correspondiente: Colchones viejos   - Obtuvo un Ingreso Valor USD</t>
  </si>
  <si>
    <t>Línea 375. Dentro de los residuos siguientes, registrar aquellos que generó su empresa y la cantidad correspondiente: Colchones viejos   - Gestión MUN. %</t>
  </si>
  <si>
    <t>Línea 375. Dentro de los residuos siguientes, registrar aquellos que generó su empresa y la cantidad correspondiente: Colchones viejos   - Gestión G. A. %</t>
  </si>
  <si>
    <t>Línea 375. Dentro de los residuos siguientes, registrar aquellos que generó su empresa y la cantidad correspondiente: Colchones viejos   - Gestión Otro %</t>
  </si>
  <si>
    <t>Línea 375. Dentro de los residuos siguientes, registrar aquellos que generó su empresa y la cantidad correspondiente: Colchones viejos   - Especifique Otro Tipo Gestión</t>
  </si>
  <si>
    <t>Línea 376. Dentro de los residuos siguientes, registrar aquellos que generó su empresa y la cantidad correspondiente: Neumáticos usados o parte de los mismos   - SI / NO</t>
  </si>
  <si>
    <t>Línea 376. Dentro de los residuos siguientes, registrar aquellos que generó su empresa y la cantidad correspondiente: Neumáticos usados o parte de los mismos   - Clasifico SI / NO</t>
  </si>
  <si>
    <t>Línea 376. Dentro de los residuos siguientes, registrar aquellos que generó su empresa y la cantidad correspondiente: Neumáticos usados o parte de los mismos   - Unidad de medida</t>
  </si>
  <si>
    <t>Línea 376. Dentro de los residuos siguientes, registrar aquellos que generó su empresa y la cantidad correspondiente: Neumáticos usados o parte de los mismos   - Cantidad</t>
  </si>
  <si>
    <t>Línea 376. Dentro de los residuos siguientes, registrar aquellos que generó su empresa y la cantidad correspondiente: Neumáticos usados o parte de los mismos   - Reutilizo SI / NO</t>
  </si>
  <si>
    <t>Línea 376. Dentro de los residuos siguientes, registrar aquellos que generó su empresa y la cantidad correspondiente: Neumáticos usados o parte de los mismos   - Reutilizo Cantidad</t>
  </si>
  <si>
    <t>Línea 376. Dentro de los residuos siguientes, registrar aquellos que generó su empresa y la cantidad correspondiente: Neumáticos usados o parte de los mismos   - Otro Tipo de Recuperación SI / NO</t>
  </si>
  <si>
    <t>Línea 376. Dentro de los residuos siguientes, registrar aquellos que generó su empresa y la cantidad correspondiente: Neumáticos usados o parte de los mismos  - Otro Tipo de Recuperación Cantidad</t>
  </si>
  <si>
    <t>Línea 376. Dentro de los residuos siguientes, registrar aquellos que generó su empresa y la cantidad correspondiente: Neumáticos usados o parte de los mismos   - Almacenó SI / NO</t>
  </si>
  <si>
    <t>Línea 376. Dentro de los residuos siguientes, registrar aquellos que generó su empresa y la cantidad correspondiente: Neumáticos usados o parte de los mismos   - Almacenó Cantidad</t>
  </si>
  <si>
    <t>Línea 376. Dentro de los residuos siguientes, registrar aquellos que generó su empresa y la cantidad correspondiente: Neumáticos usados o parte de los mismos   - Gestionó este residuo SI / NO</t>
  </si>
  <si>
    <t>Línea 376. Dentro de los residuos siguientes, registrar aquellos que generó su empresa y la cantidad correspondiente: Neumáticos usados o parte de los mismos   - Gestionó este residuo Cantidad</t>
  </si>
  <si>
    <t>Línea 376. Dentro de los residuos siguientes, registrar aquellos que generó su empresa y la cantidad correspondiente: Neumáticos usados o parte de los mismos   - Gestión Residuos Total (cantidad)</t>
  </si>
  <si>
    <t>Línea 376. Dentro de los residuos siguientes, registrar aquellos que generó su empresa y la cantidad correspondiente: Neumáticos usados o parte de los mismos   - Generó un gasto SI / NO</t>
  </si>
  <si>
    <t>Línea 376. Dentro de los residuos siguientes, registrar aquellos que generó su empresa y la cantidad correspondiente: Neumáticos usados o parte de los mismos   - Generó un gasto Valor USD</t>
  </si>
  <si>
    <t>Línea 376. Dentro de los residuos siguientes, registrar aquellos que generó su empresa y la cantidad correspondiente: Neumáticos usados o parte de los mismos   - Obtuvo un Ingreso SI / NO</t>
  </si>
  <si>
    <t>Línea 376. Dentro de los residuos siguientes, registrar aquellos que generó su empresa y la cantidad correspondiente: Neumáticos usados o parte de los mismos   - Obtuvo un Ingreso Valor USD</t>
  </si>
  <si>
    <t>Línea 376. Dentro de los residuos siguientes, registrar aquellos que generó su empresa y la cantidad correspondiente: Neumáticos usados o parte de los mismos   - Gestión MUN. %</t>
  </si>
  <si>
    <t>Línea 376. Dentro de los residuos siguientes, registrar aquellos que generó su empresa y la cantidad correspondiente: Neumáticos usados o parte de los mismos   - Gestión G. A. %</t>
  </si>
  <si>
    <t>Línea 376. Dentro de los residuos siguientes, registrar aquellos que generó su empresa y la cantidad correspondiente: Neumáticos usados o parte de los mismos   - Gestión Otro %</t>
  </si>
  <si>
    <t>Línea 376. Dentro de los residuos siguientes, registrar aquellos que generó su empresa y la cantidad correspondiente: Neumáticos usados o parte de los mismos   - Especifique Otro Tipo Gestión</t>
  </si>
  <si>
    <t>Línea 377. Dentro de los residuos siguientes, registrar aquellos que generó su empresa y la cantidad correspondiente: Aceites vegetales usados procesosde fritura   - SI / NO</t>
  </si>
  <si>
    <t>Línea 377. Dentro de los residuos siguientes, registrar aquellos que generó su empresa y la cantidad correspondiente: Aceites vegetales usados procesosde fritura   - Clasifico SI / NO</t>
  </si>
  <si>
    <t>Línea 377. Dentro de los residuos siguientes, registrar aquellos que generó su empresa y la cantidad correspondiente: Aceites vegetales usados procesosde fritura   - Unidad de medida</t>
  </si>
  <si>
    <t>Línea 377. Dentro de los residuos siguientes, registrar aquellos que generó su empresa y la cantidad correspondiente: Aceites vegetales usados procesosde fritura   - Cantidad</t>
  </si>
  <si>
    <t>Línea 377. Dentro de los residuos siguientes, registrar aquellos que generó su empresa y la cantidad correspondiente: Aceites vegetales usados procesosde fritura   - Reutilizo SI / NO</t>
  </si>
  <si>
    <t>Línea 377. Dentro de los residuos siguientes, registrar aquellos que generó su empresa y la cantidad correspondiente: Aceites vegetales usados procesosde fritura   - Reutilizo Cantidad</t>
  </si>
  <si>
    <t>Línea 377. Dentro de los residuos siguientes, registrar aquellos que generó su empresa y la cantidad correspondiente: Aceites vegetales usados procesosde fritura   - Otro Tipo de Recuperación SI / NO</t>
  </si>
  <si>
    <t>Línea 377. Dentro de los residuos siguientes, registrar aquellos que generó su empresa y la cantidad correspondiente: Aceites vegetales usados procesosde fritura  - Otro Tipo de Recuperación Cantidad</t>
  </si>
  <si>
    <t>Línea 377. Dentro de los residuos siguientes, registrar aquellos que generó su empresa y la cantidad correspondiente: Aceites vegetales usados procesosde fritura   - Almacenó SI / NO</t>
  </si>
  <si>
    <t>Línea 377. Dentro de los residuos siguientes, registrar aquellos que generó su empresa y la cantidad correspondiente: Aceites vegetales usados procesosde fritura   - Almacenó Cantidad</t>
  </si>
  <si>
    <t>Línea 377. Dentro de los residuos siguientes, registrar aquellos que generó su empresa y la cantidad correspondiente: Aceites vegetales usados procesosde fritura   - Gestionó este residuo SI / NO</t>
  </si>
  <si>
    <t>Línea 377. Dentro de los residuos siguientes, registrar aquellos que generó su empresa y la cantidad correspondiente: Aceites vegetales usados procesosde fritura   - Gestionó este residuo Cantidad</t>
  </si>
  <si>
    <t>Línea 377. Dentro de los residuos siguientes, registrar aquellos que generó su empresa y la cantidad correspondiente: Aceites vegetales usados procesosde fritura   - Gestión Residuos Total (cantidad)</t>
  </si>
  <si>
    <t>Línea 377. Dentro de los residuos siguientes, registrar aquellos que generó su empresa y la cantidad correspondiente: Aceites vegetales usados procesosde fritura   - Generó un gasto SI / NO</t>
  </si>
  <si>
    <t>Línea 377. Dentro de los residuos siguientes, registrar aquellos que generó su empresa y la cantidad correspondiente: Aceites vegetales usados procesosde fritura   - Generó un gasto Valor USD</t>
  </si>
  <si>
    <t>Línea 377. Dentro de los residuos siguientes, registrar aquellos que generó su empresa y la cantidad correspondiente: Aceites vegetales usados procesosde fritura   - Obtuvo un Ingreso SI / NO</t>
  </si>
  <si>
    <t>Línea 377. Dentro de los residuos siguientes, registrar aquellos que generó su empresa y la cantidad correspondiente: Aceites vegetales usados procesosde fritura   - Obtuvo un Ingreso Valor USD</t>
  </si>
  <si>
    <t>Línea 377. Dentro de los residuos siguientes, registrar aquellos que generó su empresa y la cantidad correspondiente: Aceites vegetales usados procesosde fritura   - Gestión MUN. %</t>
  </si>
  <si>
    <t>Línea 377. Dentro de los residuos siguientes, registrar aquellos que generó su empresa y la cantidad correspondiente: Aceites vegetales usados procesosde fritura   - Gestión G. A. %</t>
  </si>
  <si>
    <t>Línea 377. Dentro de los residuos siguientes, registrar aquellos que generó su empresa y la cantidad correspondiente: Aceites vegetales usados procesosde fritura   - Gestión Otro %</t>
  </si>
  <si>
    <t>Línea 377. Dentro de los residuos siguientes, registrar aquellos que generó su empresa y la cantidad correspondiente: Aceites vegetales usados procesosde fritura   - Especifique Otro Tipo Gestión</t>
  </si>
  <si>
    <t>Línea 378. Dentro de los residuos siguientes, registrar aquellos que generó su empresa y la cantidad correspondiente: Equipos eléctricos y electrónicos en desuso   - SI / NO</t>
  </si>
  <si>
    <t>Línea 378. Dentro de los residuos siguientes, registrar aquellos que generó su empresa y la cantidad correspondiente: Equipos eléctricos y electrónicos en desuso   - Clasifico SI / NO</t>
  </si>
  <si>
    <t>Línea 378. Dentro de los residuos siguientes, registrar aquellos que generó su empresa y la cantidad correspondiente: Equipos eléctricos y electrónicos en desuso   - Unidad de medida</t>
  </si>
  <si>
    <t>Línea 378. Dentro de los residuos siguientes, registrar aquellos que generó su empresa y la cantidad correspondiente: Equipos eléctricos y electrónicos en desuso   - Cantidad</t>
  </si>
  <si>
    <t>Línea 378. Dentro de los residuos siguientes, registrar aquellos que generó su empresa y la cantidad correspondiente: Equipos eléctricos y electrónicos en desuso   - Reutilizo SI / NO</t>
  </si>
  <si>
    <t>Línea 378. Dentro de los residuos siguientes, registrar aquellos que generó su empresa y la cantidad correspondiente: Equipos eléctricos y electrónicos en desuso   - Reutilizo Cantidad</t>
  </si>
  <si>
    <t>Línea 378. Dentro de los residuos siguientes, registrar aquellos que generó su empresa y la cantidad correspondiente: Equipos eléctricos y electrónicos en desuso   - Otro Tipo de Recuperación SI / NO</t>
  </si>
  <si>
    <t>Línea 378. Dentro de los residuos siguientes, registrar aquellos que generó su empresa y la cantidad correspondiente: Equipos eléctricos y electrónicos en desuso  - Otro Tipo de Recuperación Cantidad</t>
  </si>
  <si>
    <t>Línea 378. Dentro de los residuos siguientes, registrar aquellos que generó su empresa y la cantidad correspondiente: Equipos eléctricos y electrónicos en desuso   - Almacenó SI / NO</t>
  </si>
  <si>
    <t>Línea 378. Dentro de los residuos siguientes, registrar aquellos que generó su empresa y la cantidad correspondiente: Equipos eléctricos y electrónicos en desuso   - Almacenó Cantidad</t>
  </si>
  <si>
    <t>Línea 378. Dentro de los residuos siguientes, registrar aquellos que generó su empresa y la cantidad correspondiente: Equipos eléctricos y electrónicos en desuso   - Gestionó este residuo SI / NO</t>
  </si>
  <si>
    <t>Línea 378. Dentro de los residuos siguientes, registrar aquellos que generó su empresa y la cantidad correspondiente: Equipos eléctricos y electrónicos en desuso   - Gestionó este residuo Cantidad</t>
  </si>
  <si>
    <t>Línea 378. Dentro de los residuos siguientes, registrar aquellos que generó su empresa y la cantidad correspondiente: Equipos eléctricos y electrónicos en desuso   - Gestión Residuos Total (cantidad)</t>
  </si>
  <si>
    <t>Línea 378. Dentro de los residuos siguientes, registrar aquellos que generó su empresa y la cantidad correspondiente: Equipos eléctricos y electrónicos en desuso   - Generó un gasto SI / NO</t>
  </si>
  <si>
    <t>Línea 378. Dentro de los residuos siguientes, registrar aquellos que generó su empresa y la cantidad correspondiente: Equipos eléctricos y electrónicos en desuso   - Generó un gasto Valor USD</t>
  </si>
  <si>
    <t>Línea 378. Dentro de los residuos siguientes, registrar aquellos que generó su empresa y la cantidad correspondiente: Equipos eléctricos y electrónicos en desuso   - Obtuvo un Ingreso SI / NO</t>
  </si>
  <si>
    <t>Línea 378. Dentro de los residuos siguientes, registrar aquellos que generó su empresa y la cantidad correspondiente: Equipos eléctricos y electrónicos en desuso   - Obtuvo un Ingreso Valor USD</t>
  </si>
  <si>
    <t>Línea 378. Dentro de los residuos siguientes, registrar aquellos que generó su empresa y la cantidad correspondiente: Equipos eléctricos y electrónicos en desuso   - Gestión MUN. %</t>
  </si>
  <si>
    <t>Línea 378. Dentro de los residuos siguientes, registrar aquellos que generó su empresa y la cantidad correspondiente: Equipos eléctricos y electrónicos en desuso   - Gestión G. A. %</t>
  </si>
  <si>
    <t>Línea 378. Dentro de los residuos siguientes, registrar aquellos que generó su empresa y la cantidad correspondiente: Equipos eléctricos y electrónicos en desuso   - Gestión Otro %</t>
  </si>
  <si>
    <t>Línea 378. Dentro de los residuos siguientes, registrar aquellos que generó su empresa y la cantidad correspondiente: Equipos eléctricos y electrónicos en desuso   - Especifique Otro Tipo Gestión</t>
  </si>
  <si>
    <t>Línea 379. Dentro de los residuos siguientes, registrar aquellos que generó su empresa y la cantidad correspondiente: Envases vacíos de agroquímicos triple lavado   - SI / NO</t>
  </si>
  <si>
    <t>Línea 379. Dentro de los residuos siguientes, registrar aquellos que generó su empresa y la cantidad correspondiente: Envases vacíos de agroquímicos triple lavado   - Clasifico SI / NO</t>
  </si>
  <si>
    <t>Línea 379. Dentro de los residuos siguientes, registrar aquellos que generó su empresa y la cantidad correspondiente: Envases vacíos de agroquímicos triple lavado   - Unidad de medida</t>
  </si>
  <si>
    <t>Línea 379. Dentro de los residuos siguientes, registrar aquellos que generó su empresa y la cantidad correspondiente: Envases vacíos de agroquímicos triple lavado   - Cantidad</t>
  </si>
  <si>
    <t>Línea 379. Dentro de los residuos siguientes, registrar aquellos que generó su empresa y la cantidad correspondiente: Envases vacíos de agroquímicos triple lavado   - Reutilizo SI / NO</t>
  </si>
  <si>
    <t>Línea 379. Dentro de los residuos siguientes, registrar aquellos que generó su empresa y la cantidad correspondiente: Envases vacíos de agroquímicos triple lavado   - Reutilizo Cantidad</t>
  </si>
  <si>
    <t>Línea 379. Dentro de los residuos siguientes, registrar aquellos que generó su empresa y la cantidad correspondiente: Envases vacíos de agroquímicos triple lavado   - Otro Tipo de Recuperación SI / NO</t>
  </si>
  <si>
    <t>Línea 379. Dentro de los residuos siguientes, registrar aquellos que generó su empresa y la cantidad correspondiente: Envases vacíos de agroquímicos triple lavado  - Otro Tipo de Recuperación Cantidad</t>
  </si>
  <si>
    <t>Línea 379. Dentro de los residuos siguientes, registrar aquellos que generó su empresa y la cantidad correspondiente: Envases vacíos de agroquímicos triple lavado   - Almacenó SI / NO</t>
  </si>
  <si>
    <t>Línea 379. Dentro de los residuos siguientes, registrar aquellos que generó su empresa y la cantidad correspondiente: Envases vacíos de agroquímicos triple lavado   - Almacenó Cantidad</t>
  </si>
  <si>
    <t>Línea 379. Dentro de los residuos siguientes, registrar aquellos que generó su empresa y la cantidad correspondiente: Envases vacíos de agroquímicos triple lavado   - Gestionó este residuo SI / NO</t>
  </si>
  <si>
    <t>Línea 379. Dentro de los residuos siguientes, registrar aquellos que generó su empresa y la cantidad correspondiente: Envases vacíos de agroquímicos triple lavado   - Gestionó este residuo Cantidad</t>
  </si>
  <si>
    <t>Línea 379. Dentro de los residuos siguientes, registrar aquellos que generó su empresa y la cantidad correspondiente: Envases vacíos de agroquímicos triple lavado   - Gestión Residuos Total (cantidad)</t>
  </si>
  <si>
    <t>Línea 379. Dentro de los residuos siguientes, registrar aquellos que generó su empresa y la cantidad correspondiente: Envases vacíos de agroquímicos triple lavado   - Generó un gasto SI / NO</t>
  </si>
  <si>
    <t>Línea 379. Dentro de los residuos siguientes, registrar aquellos que generó su empresa y la cantidad correspondiente: Envases vacíos de agroquímicos triple lavado   - Generó un gasto Valor USD</t>
  </si>
  <si>
    <t>Línea 379. Dentro de los residuos siguientes, registrar aquellos que generó su empresa y la cantidad correspondiente: Envases vacíos de agroquímicos triple lavado   - Obtuvo un Ingreso SI / NO</t>
  </si>
  <si>
    <t>Línea 379. Dentro de los residuos siguientes, registrar aquellos que generó su empresa y la cantidad correspondiente: Envases vacíos de agroquímicos triple lavado   - Obtuvo un Ingreso Valor USD</t>
  </si>
  <si>
    <t>Línea 379. Dentro de los residuos siguientes, registrar aquellos que generó su empresa y la cantidad correspondiente: Envases vacíos de agroquímicos triple lavado   - Gestión MUN. %</t>
  </si>
  <si>
    <t>Línea 379. Dentro de los residuos siguientes, registrar aquellos que generó su empresa y la cantidad correspondiente: Envases vacíos de agroquímicos triple lavado   - Gestión G. A. %</t>
  </si>
  <si>
    <t>Línea 379. Dentro de los residuos siguientes, registrar aquellos que generó su empresa y la cantidad correspondiente: Envases vacíos de agroquímicos triple lavado   - Gestión Otro %</t>
  </si>
  <si>
    <t>Línea 379. Dentro de los residuos siguientes, registrar aquellos que generó su empresa y la cantidad correspondiente: Envases vacíos de agroquímicos triple lavado   - Especifique Otro Tipo Gestión</t>
  </si>
  <si>
    <t>Línea 380. Dentro de los residuos siguientes, registrar aquellos que generó su empresa y la cantidad correspondiente: Envases vacíos de químicos tóxicos luego del tratamiento   - SI / NO</t>
  </si>
  <si>
    <t>Línea 380. Dentro de los residuos siguientes, registrar aquellos que generó su empresa y la cantidad correspondiente: Envases vacíos de químicos tóxicos luego del tratamiento   - Clasifico SI / NO</t>
  </si>
  <si>
    <t>Línea 380. Dentro de los residuos siguientes, registrar aquellos que generó su empresa y la cantidad correspondiente: Envases vacíos de químicos tóxicos luego del tratamiento   - Unidad de medida</t>
  </si>
  <si>
    <t>Línea 380. Dentro de los residuos siguientes, registrar aquellos que generó su empresa y la cantidad correspondiente: Envases vacíos de químicos tóxicos luego del tratamiento   - Cantidad</t>
  </si>
  <si>
    <t>Línea 380. Dentro de los residuos siguientes, registrar aquellos que generó su empresa y la cantidad correspondiente: Envases vacíos de químicos tóxicos luego del tratamiento   - Reutilizo SI / NO</t>
  </si>
  <si>
    <t>Línea 380. Dentro de los residuos siguientes, registrar aquellos que generó su empresa y la cantidad correspondiente: Envases vacíos de químicos tóxicos luego del tratamiento   - Reutilizo Cantidad</t>
  </si>
  <si>
    <t>Línea 380. Dentro de los residuos siguientes, registrar aquellos que generó su empresa y la cantidad correspondiente: Envases vacíos de químicos tóxicos luego del tratamiento   - Otro Tipo de Recuperación SI / NO</t>
  </si>
  <si>
    <t>Línea 380. Dentro de los residuos siguientes, registrar aquellos que generó su empresa y la cantidad correspondiente: Envases vacíos de químicos tóxicos luego del tratamiento  - Otro Tipo de Recuperación Cantidad</t>
  </si>
  <si>
    <t>Línea 380. Dentro de los residuos siguientes, registrar aquellos que generó su empresa y la cantidad correspondiente: Envases vacíos de químicos tóxicos luego del tratamiento   - Almacenó SI / NO</t>
  </si>
  <si>
    <t>Línea 380. Dentro de los residuos siguientes, registrar aquellos que generó su empresa y la cantidad correspondiente: Envases vacíos de químicos tóxicos luego del tratamiento   - Almacenó Cantidad</t>
  </si>
  <si>
    <t>Línea 380. Dentro de los residuos siguientes, registrar aquellos que generó su empresa y la cantidad correspondiente: Envases vacíos de químicos tóxicos luego del tratamiento   - Gestionó este residuo SI / NO</t>
  </si>
  <si>
    <t>Línea 380. Dentro de los residuos siguientes, registrar aquellos que generó su empresa y la cantidad correspondiente: Envases vacíos de químicos tóxicos luego del tratamiento   - Gestionó este residuo Cantidad</t>
  </si>
  <si>
    <t>Línea 380. Dentro de los residuos siguientes, registrar aquellos que generó su empresa y la cantidad correspondiente: Envases vacíos de químicos tóxicos luego del tratamiento   - Gestión Residuos Total (cantidad)</t>
  </si>
  <si>
    <t>Línea 380. Dentro de los residuos siguientes, registrar aquellos que generó su empresa y la cantidad correspondiente: Envases vacíos de químicos tóxicos luego del tratamiento   - Generó un gasto SI / NO</t>
  </si>
  <si>
    <t>Línea 380. Dentro de los residuos siguientes, registrar aquellos que generó su empresa y la cantidad correspondiente: Envases vacíos de químicos tóxicos luego del tratamiento   - Generó un gasto Valor USD</t>
  </si>
  <si>
    <t>Línea 380. Dentro de los residuos siguientes, registrar aquellos que generó su empresa y la cantidad correspondiente: Envases vacíos de químicos tóxicos luego del tratamiento   - Obtuvo un Ingreso SI / NO</t>
  </si>
  <si>
    <t>Línea 380. Dentro de los residuos siguientes, registrar aquellos que generó su empresa y la cantidad correspondiente: Envases vacíos de químicos tóxicos luego del tratamiento   - Obtuvo un Ingreso Valor USD</t>
  </si>
  <si>
    <t>Línea 380. Dentro de los residuos siguientes, registrar aquellos que generó su empresa y la cantidad correspondiente: Envases vacíos de químicos tóxicos luego del tratamiento   - Gestión MUN. %</t>
  </si>
  <si>
    <t>Línea 380. Dentro de los residuos siguientes, registrar aquellos que generó su empresa y la cantidad correspondiente: Envases vacíos de químicos tóxicos luego del tratamiento   - Gestión G. A. %</t>
  </si>
  <si>
    <t>Línea 380. Dentro de los residuos siguientes, registrar aquellos que generó su empresa y la cantidad correspondiente: Envases vacíos de químicos tóxicos luego del tratamiento   - Gestión Otro %</t>
  </si>
  <si>
    <t>Línea 380. Dentro de los residuos siguientes, registrar aquellos que generó su empresa y la cantidad correspondiente: Envases vacíos de químicos tóxicos luego del tratamiento   - Especifique Otro Tipo Gestión</t>
  </si>
  <si>
    <t>Línea 381. Dentro de los residuos siguientes, registrar aquellos que generó su empresa y la cantidad correspondiente: Plásticos de invernadero   - SI / NO</t>
  </si>
  <si>
    <t>Línea 381. Dentro de los residuos siguientes, registrar aquellos que generó su empresa y la cantidad correspondiente: Plásticos de invernadero   - Clasifico SI / NO</t>
  </si>
  <si>
    <t>Línea 381. Dentro de los residuos siguientes, registrar aquellos que generó su empresa y la cantidad correspondiente: Plásticos de invernadero   - Unidad de medida</t>
  </si>
  <si>
    <t>Línea 381. Dentro de los residuos siguientes, registrar aquellos que generó su empresa y la cantidad correspondiente: Plásticos de invernadero   - Cantidad</t>
  </si>
  <si>
    <t>Línea 381. Dentro de los residuos siguientes, registrar aquellos que generó su empresa y la cantidad correspondiente: Plásticos de invernadero   - Reutilizo SI / NO</t>
  </si>
  <si>
    <t>Línea 381. Dentro de los residuos siguientes, registrar aquellos que generó su empresa y la cantidad correspondiente: Plásticos de invernadero   - Reutilizo Cantidad</t>
  </si>
  <si>
    <t>Línea 381. Dentro de los residuos siguientes, registrar aquellos que generó su empresa y la cantidad correspondiente: Plásticos de invernadero   - Otro Tipo de Recuperación SI / NO</t>
  </si>
  <si>
    <t>Línea 381. Dentro de los residuos siguientes, registrar aquellos que generó su empresa y la cantidad correspondiente: Plásticos de invernadero  - Otro Tipo de Recuperación Cantidad</t>
  </si>
  <si>
    <t>Línea 381. Dentro de los residuos siguientes, registrar aquellos que generó su empresa y la cantidad correspondiente: Plásticos de invernadero   - Almacenó SI / NO</t>
  </si>
  <si>
    <t>Línea 381. Dentro de los residuos siguientes, registrar aquellos que generó su empresa y la cantidad correspondiente: Plásticos de invernadero   - Almacenó Cantidad</t>
  </si>
  <si>
    <t>Línea 381. Dentro de los residuos siguientes, registrar aquellos que generó su empresa y la cantidad correspondiente: Plásticos de invernadero   - Gestionó este residuo SI / NO</t>
  </si>
  <si>
    <t>Línea 381. Dentro de los residuos siguientes, registrar aquellos que generó su empresa y la cantidad correspondiente: Plásticos de invernadero   - Gestionó este residuo Cantidad</t>
  </si>
  <si>
    <t>Línea 381. Dentro de los residuos siguientes, registrar aquellos que generó su empresa y la cantidad correspondiente: Plásticos de invernadero   - Gestión Residuos Total (cantidad)</t>
  </si>
  <si>
    <t>Línea 381. Dentro de los residuos siguientes, registrar aquellos que generó su empresa y la cantidad correspondiente: Plásticos de invernadero   - Generó un gasto SI / NO</t>
  </si>
  <si>
    <t>Línea 381. Dentro de los residuos siguientes, registrar aquellos que generó su empresa y la cantidad correspondiente: Plásticos de invernadero   - Generó un gasto Valor USD</t>
  </si>
  <si>
    <t>Línea 381. Dentro de los residuos siguientes, registrar aquellos que generó su empresa y la cantidad correspondiente: Plásticos de invernadero   - Obtuvo un Ingreso SI / NO</t>
  </si>
  <si>
    <t>Línea 381. Dentro de los residuos siguientes, registrar aquellos que generó su empresa y la cantidad correspondiente: Plásticos de invernadero   - Obtuvo un Ingreso Valor USD</t>
  </si>
  <si>
    <t>Línea 381. Dentro de los residuos siguientes, registrar aquellos que generó su empresa y la cantidad correspondiente: Plásticos de invernadero   - Gestión MUN. %</t>
  </si>
  <si>
    <t>Línea 381. Dentro de los residuos siguientes, registrar aquellos que generó su empresa y la cantidad correspondiente: Plásticos de invernadero   - Gestión G. A. %</t>
  </si>
  <si>
    <t>Línea 381. Dentro de los residuos siguientes, registrar aquellos que generó su empresa y la cantidad correspondiente: Plásticos de invernadero   - Gestión Otro %</t>
  </si>
  <si>
    <t>Línea 381. Dentro de los residuos siguientes, registrar aquellos que generó su empresa y la cantidad correspondiente: Plásticos de invernadero   - Especifique Otro Tipo Gestión</t>
  </si>
  <si>
    <t>Línea 382. Dentro de los residuos siguientes, registrar aquellos que generó su empresa y la cantidad correspondiente: Fundas biflex, corbatines y protectores usados   - SI / NO</t>
  </si>
  <si>
    <t>Línea 382. Dentro de los residuos siguientes, registrar aquellos que generó su empresa y la cantidad correspondiente: Fundas biflex, corbatines y protectores usados   - Clasifico SI / NO</t>
  </si>
  <si>
    <t>Línea 382. Dentro de los residuos siguientes, registrar aquellos que generó su empresa y la cantidad correspondiente: Fundas biflex, corbatines y protectores usados   - Unidad de medida</t>
  </si>
  <si>
    <t>Línea 382. Dentro de los residuos siguientes, registrar aquellos que generó su empresa y la cantidad correspondiente: Fundas biflex, corbatines y protectores usados   - Cantidad</t>
  </si>
  <si>
    <t>Línea 382. Dentro de los residuos siguientes, registrar aquellos que generó su empresa y la cantidad correspondiente: Fundas biflex, corbatines y protectores usados   - Reutilizo SI / NO</t>
  </si>
  <si>
    <t>Línea 382. Dentro de los residuos siguientes, registrar aquellos que generó su empresa y la cantidad correspondiente: Fundas biflex, corbatines y protectores usados   - Reutilizo Cantidad</t>
  </si>
  <si>
    <t>Línea 382. Dentro de los residuos siguientes, registrar aquellos que generó su empresa y la cantidad correspondiente: Fundas biflex, corbatines y protectores usados   - Otro Tipo de Recuperación SI / NO</t>
  </si>
  <si>
    <t>Línea 382. Dentro de los residuos siguientes, registrar aquellos que generó su empresa y la cantidad correspondiente: Fundas biflex, corbatines y protectores usados  - Otro Tipo de Recuperación Cantidad</t>
  </si>
  <si>
    <t>Línea 382. Dentro de los residuos siguientes, registrar aquellos que generó su empresa y la cantidad correspondiente: Fundas biflex, corbatines y protectores usados   - Almacenó SI / NO</t>
  </si>
  <si>
    <t>Línea 382. Dentro de los residuos siguientes, registrar aquellos que generó su empresa y la cantidad correspondiente: Fundas biflex, corbatines y protectores usados   - Almacenó Cantidad</t>
  </si>
  <si>
    <t>Línea 382. Dentro de los residuos siguientes, registrar aquellos que generó su empresa y la cantidad correspondiente: Fundas biflex, corbatines y protectores usados   - Gestionó este residuo SI / NO</t>
  </si>
  <si>
    <t>Línea 382. Dentro de los residuos siguientes, registrar aquellos que generó su empresa y la cantidad correspondiente: Fundas biflex, corbatines y protectores usados   - Gestionó este residuo Cantidad</t>
  </si>
  <si>
    <t>Línea 382. Dentro de los residuos siguientes, registrar aquellos que generó su empresa y la cantidad correspondiente: Fundas biflex, corbatines y protectores usados   - Gestión Residuos Total (cantidad)</t>
  </si>
  <si>
    <t>Línea 382. Dentro de los residuos siguientes, registrar aquellos que generó su empresa y la cantidad correspondiente: Fundas biflex, corbatines y protectores usados   - Generó un gasto SI / NO</t>
  </si>
  <si>
    <t>Línea 382. Dentro de los residuos siguientes, registrar aquellos que generó su empresa y la cantidad correspondiente: Fundas biflex, corbatines y protectores usados   - Generó un gasto Valor USD</t>
  </si>
  <si>
    <t>Línea 382. Dentro de los residuos siguientes, registrar aquellos que generó su empresa y la cantidad correspondiente: Fundas biflex, corbatines y protectores usados   - Obtuvo un Ingreso SI / NO</t>
  </si>
  <si>
    <t>Línea 382. Dentro de los residuos siguientes, registrar aquellos que generó su empresa y la cantidad correspondiente: Fundas biflex, corbatines y protectores usados   - Obtuvo un Ingreso Valor USD</t>
  </si>
  <si>
    <t>Línea 382. Dentro de los residuos siguientes, registrar aquellos que generó su empresa y la cantidad correspondiente: Fundas biflex, corbatines y protectores usados   - Gestión MUN. %</t>
  </si>
  <si>
    <t>Línea 382. Dentro de los residuos siguientes, registrar aquellos que generó su empresa y la cantidad correspondiente: Fundas biflex, corbatines y protectores usados   - Gestión G. A. %</t>
  </si>
  <si>
    <t>Línea 382. Dentro de los residuos siguientes, registrar aquellos que generó su empresa y la cantidad correspondiente: Fundas biflex, corbatines y protectores usados   - Gestión Otro %</t>
  </si>
  <si>
    <t>Línea 382. Dentro de los residuos siguientes, registrar aquellos que generó su empresa y la cantidad correspondiente: Fundas biflex, corbatines y protectores usados   - Especifique Otro Tipo Gestión</t>
  </si>
  <si>
    <t>Línea 383. Dentro de los residuos siguientes, registrar aquellos que generó su empresa y la cantidad correspondiente: Escorias de acería con componentes tóxicos   - SI / NO</t>
  </si>
  <si>
    <t>Línea 383. Dentro de los residuos siguientes, registrar aquellos que generó su empresa y la cantidad correspondiente: Escorias de acería con componentes tóxicos   - Clasifico SI / NO</t>
  </si>
  <si>
    <t>Línea 383. Dentro de los residuos siguientes, registrar aquellos que generó su empresa y la cantidad correspondiente: Escorias de acería con componentes tóxicos   - Unidad de medida</t>
  </si>
  <si>
    <t>Línea 383. Dentro de los residuos siguientes, registrar aquellos que generó su empresa y la cantidad correspondiente: Escorias de acería con componentes tóxicos   - Cantidad</t>
  </si>
  <si>
    <t>Línea 383. Dentro de los residuos siguientes, registrar aquellos que generó su empresa y la cantidad correspondiente: Escorias de acería con componentes tóxicos   - Reutilizo SI / NO</t>
  </si>
  <si>
    <t>Línea 383. Dentro de los residuos siguientes, registrar aquellos que generó su empresa y la cantidad correspondiente: Escorias de acería con componentes tóxicos   - Reutilizo Cantidad</t>
  </si>
  <si>
    <t>Línea 383. Dentro de los residuos siguientes, registrar aquellos que generó su empresa y la cantidad correspondiente: Escorias de acería con componentes tóxicos   - Otro Tipo de Recuperación SI / NO</t>
  </si>
  <si>
    <t>Línea 383. Dentro de los residuos siguientes, registrar aquellos que generó su empresa y la cantidad correspondiente: Escorias de acería con componentes tóxicos  - Otro Tipo de Recuperación Cantidad</t>
  </si>
  <si>
    <t>Línea 383. Dentro de los residuos siguientes, registrar aquellos que generó su empresa y la cantidad correspondiente: Escorias de acería con componentes tóxicos   - Almacenó SI / NO</t>
  </si>
  <si>
    <t>Línea 383. Dentro de los residuos siguientes, registrar aquellos que generó su empresa y la cantidad correspondiente: Escorias de acería con componentes tóxicos   - Almacenó Cantidad</t>
  </si>
  <si>
    <t>Línea 383. Dentro de los residuos siguientes, registrar aquellos que generó su empresa y la cantidad correspondiente: Escorias de acería con componentes tóxicos   - Gestionó este residuo SI / NO</t>
  </si>
  <si>
    <t>Línea 383. Dentro de los residuos siguientes, registrar aquellos que generó su empresa y la cantidad correspondiente: Escorias de acería con componentes tóxicos   - Gestionó este residuo Cantidad</t>
  </si>
  <si>
    <t>Línea 383. Dentro de los residuos siguientes, registrar aquellos que generó su empresa y la cantidad correspondiente: Escorias de acería con componentes tóxicos   - Gestión Residuos Total (cantidad)</t>
  </si>
  <si>
    <t>Línea 383. Dentro de los residuos siguientes, registrar aquellos que generó su empresa y la cantidad correspondiente: Escorias de acería con componentes tóxicos   - Generó un gasto SI / NO</t>
  </si>
  <si>
    <t>Línea 383. Dentro de los residuos siguientes, registrar aquellos que generó su empresa y la cantidad correspondiente: Escorias de acería con componentes tóxicos   - Generó un gasto Valor USD</t>
  </si>
  <si>
    <t>Línea 383. Dentro de los residuos siguientes, registrar aquellos que generó su empresa y la cantidad correspondiente: Escorias de acería con componentes tóxicos   - Obtuvo un Ingreso SI / NO</t>
  </si>
  <si>
    <t>Línea 383. Dentro de los residuos siguientes, registrar aquellos que generó su empresa y la cantidad correspondiente: Escorias de acería con componentes tóxicos   - Obtuvo un Ingreso Valor USD</t>
  </si>
  <si>
    <t>Línea 383. Dentro de los residuos siguientes, registrar aquellos que generó su empresa y la cantidad correspondiente: Escorias de acería con componentes tóxicos   - Gestión MUN. %</t>
  </si>
  <si>
    <t>Línea 383. Dentro de los residuos siguientes, registrar aquellos que generó su empresa y la cantidad correspondiente: Escorias de acería con componentes tóxicos   - Gestión G. A. %</t>
  </si>
  <si>
    <t>Línea 383. Dentro de los residuos siguientes, registrar aquellos que generó su empresa y la cantidad correspondiente: Escorias de acería con componentes tóxicos   - Gestión Otro %</t>
  </si>
  <si>
    <t>Línea 383. Dentro de los residuos siguientes, registrar aquellos que generó su empresa y la cantidad correspondiente: Escorias de acería con componentes tóxicos   - Especifique Otro Tipo Gestión</t>
  </si>
  <si>
    <t>3. ¿Dentro de los desechos siguientes, registrar aquellos que generó su empresa en el año y la cantidad correspondiente? desecho_peligroso_01 - DESCRIPCION</t>
  </si>
  <si>
    <t>Línea 384. Dentro de los residuos siguientes, registrar aquellos que generó su empresa y la cantidad correspondiente: desecho_peligroso_01   - SI / NO</t>
  </si>
  <si>
    <t>Línea 384. Dentro de los residuos siguientes, registrar aquellos que generó su empresa y la cantidad correspondiente: desecho_peligroso_01   - Clasifico SI / NO</t>
  </si>
  <si>
    <t>Línea 384. Dentro de los residuos siguientes, registrar aquellos que generó su empresa y la cantidad correspondiente: desecho_peligroso_01   - Unidad de medida</t>
  </si>
  <si>
    <t>Línea 384. Dentro de los residuos siguientes, registrar aquellos que generó su empresa y la cantidad correspondiente: desecho_peligroso_01   - Cantidad</t>
  </si>
  <si>
    <t>Línea 384. Dentro de los residuos siguientes, registrar aquellos que generó su empresa y la cantidad correspondiente: desecho_peligroso_01   - Reutilizo SI / NO</t>
  </si>
  <si>
    <t>Línea 384. Dentro de los residuos siguientes, registrar aquellos que generó su empresa y la cantidad correspondiente: desecho_peligroso_01   - Reutilizo Cantidad</t>
  </si>
  <si>
    <t>Línea 384. Dentro de los residuos siguientes, registrar aquellos que generó su empresa y la cantidad correspondiente: desecho_peligroso_01   - Otro Tipo de Recuperación SI / NO</t>
  </si>
  <si>
    <t>Línea 384. Dentro de los residuos siguientes, registrar aquellos que generó su empresa y la cantidad correspondiente: desecho_peligroso_01  - Otro Tipo de Recuperación Cantidad</t>
  </si>
  <si>
    <t>Línea 384. Dentro de los residuos siguientes, registrar aquellos que generó su empresa y la cantidad correspondiente: desecho_peligroso_01   - Almacenó SI / NO</t>
  </si>
  <si>
    <t>Línea 384. Dentro de los residuos siguientes, registrar aquellos que generó su empresa y la cantidad correspondiente: desecho_peligroso_01   - Almacenó Cantidad</t>
  </si>
  <si>
    <t>Línea 384. Dentro de los residuos siguientes, registrar aquellos que generó su empresa y la cantidad correspondiente: desecho_peligroso_01   - Gestionó este residuo SI / NO</t>
  </si>
  <si>
    <t>Línea 384. Dentro de los residuos siguientes, registrar aquellos que generó su empresa y la cantidad correspondiente: desecho_peligroso_01   - Gestionó este residuo Cantidad</t>
  </si>
  <si>
    <t>Línea 384. Dentro de los residuos siguientes, registrar aquellos que generó su empresa y la cantidad correspondiente: desecho_peligroso_01   - Gestión Residuos Total (cantidad)</t>
  </si>
  <si>
    <t>Línea 384. Dentro de los residuos siguientes, registrar aquellos que generó su empresa y la cantidad correspondiente: desecho_peligroso_01   - Generó un gasto SI / NO</t>
  </si>
  <si>
    <t>Línea 384. Dentro de los residuos siguientes, registrar aquellos que generó su empresa y la cantidad correspondiente: desecho_peligroso_01   - Generó un gasto Valor USD</t>
  </si>
  <si>
    <t>Línea 384. Dentro de los residuos siguientes, registrar aquellos que generó su empresa y la cantidad correspondiente: desecho_peligroso_01   - Obtuvo un Ingreso SI / NO</t>
  </si>
  <si>
    <t>Línea 384. Dentro de los residuos siguientes, registrar aquellos que generó su empresa y la cantidad correspondiente: desecho_peligroso_01   - Obtuvo un Ingreso Valor USD</t>
  </si>
  <si>
    <t>Línea 384. Dentro de los residuos siguientes, registrar aquellos que generó su empresa y la cantidad correspondiente: desecho_peligroso_01   - Gestión MUN. %</t>
  </si>
  <si>
    <t>Línea 384. Dentro de los residuos siguientes, registrar aquellos que generó su empresa y la cantidad correspondiente: desecho_peligroso_01   - Gestión G. A. %</t>
  </si>
  <si>
    <t>Línea 384. Dentro de los residuos siguientes, registrar aquellos que generó su empresa y la cantidad correspondiente: desecho_peligroso_01   - Gestión Otro %</t>
  </si>
  <si>
    <t>Línea 384. Dentro de los residuos siguientes, registrar aquellos que generó su empresa y la cantidad correspondiente: desecho_peligroso_01   - Especifique Otro Tipo Gestión</t>
  </si>
  <si>
    <t>3. ¿Dentro de los desechos siguientes, registrar aquellos que generó su empresa en el año y la cantidad correspondiente? desecho_peligroso_02 - DESCRIPCION</t>
  </si>
  <si>
    <t>Línea 385. Dentro de los residuos siguientes, registrar aquellos que generó su empresa y la cantidad correspondiente: desecho_peligroso_02   - SI / NO</t>
  </si>
  <si>
    <t>Línea 385. Dentro de los residuos siguientes, registrar aquellos que generó su empresa y la cantidad correspondiente: desecho_peligroso_02   - Clasifico SI / NO</t>
  </si>
  <si>
    <t>Línea 385. Dentro de los residuos siguientes, registrar aquellos que generó su empresa y la cantidad correspondiente: desecho_peligroso_02   - Unidad de medida</t>
  </si>
  <si>
    <t>Línea 385. Dentro de los residuos siguientes, registrar aquellos que generó su empresa y la cantidad correspondiente: desecho_peligroso_02   - Cantidad</t>
  </si>
  <si>
    <t>Línea 385. Dentro de los residuos siguientes, registrar aquellos que generó su empresa y la cantidad correspondiente: desecho_peligroso_02   - Reutilizo SI / NO</t>
  </si>
  <si>
    <t>Línea 385. Dentro de los residuos siguientes, registrar aquellos que generó su empresa y la cantidad correspondiente: desecho_peligroso_02   - Reutilizo Cantidad</t>
  </si>
  <si>
    <t>Línea 385. Dentro de los residuos siguientes, registrar aquellos que generó su empresa y la cantidad correspondiente: desecho_peligroso_02   - Otro Tipo de Recuperación SI / NO</t>
  </si>
  <si>
    <t>Línea 385. Dentro de los residuos siguientes, registrar aquellos que generó su empresa y la cantidad correspondiente: desecho_peligroso_02  - Otro Tipo de Recuperación Cantidad</t>
  </si>
  <si>
    <t>Línea 385. Dentro de los residuos siguientes, registrar aquellos que generó su empresa y la cantidad correspondiente: desecho_peligroso_02   - Almacenó SI / NO</t>
  </si>
  <si>
    <t>Línea 385. Dentro de los residuos siguientes, registrar aquellos que generó su empresa y la cantidad correspondiente: desecho_peligroso_02   - Almacenó Cantidad</t>
  </si>
  <si>
    <t>Línea 385. Dentro de los residuos siguientes, registrar aquellos que generó su empresa y la cantidad correspondiente: desecho_peligroso_02   - Gestionó este residuo SI / NO</t>
  </si>
  <si>
    <t>Línea 385. Dentro de los residuos siguientes, registrar aquellos que generó su empresa y la cantidad correspondiente: desecho_peligroso_02   - Gestionó este residuo Cantidad</t>
  </si>
  <si>
    <t>Línea 385. Dentro de los residuos siguientes, registrar aquellos que generó su empresa y la cantidad correspondiente: desecho_peligroso_02   - Gestión Residuos Total (cantidad)</t>
  </si>
  <si>
    <t>Línea 385. Dentro de los residuos siguientes, registrar aquellos que generó su empresa y la cantidad correspondiente: desecho_peligroso_02   - Generó un gasto SI / NO</t>
  </si>
  <si>
    <t>Línea 385. Dentro de los residuos siguientes, registrar aquellos que generó su empresa y la cantidad correspondiente: desecho_peligroso_02   - Generó un gasto Valor USD</t>
  </si>
  <si>
    <t>Línea 385. Dentro de los residuos siguientes, registrar aquellos que generó su empresa y la cantidad correspondiente: desecho_peligroso_02   - Obtuvo un Ingreso SI / NO</t>
  </si>
  <si>
    <t>Línea 385. Dentro de los residuos siguientes, registrar aquellos que generó su empresa y la cantidad correspondiente: desecho_peligroso_02   - Obtuvo un Ingreso Valor USD</t>
  </si>
  <si>
    <t>Línea 385. Dentro de los residuos siguientes, registrar aquellos que generó su empresa y la cantidad correspondiente: desecho_peligroso_02   - Gestión MUN. %</t>
  </si>
  <si>
    <t>Línea 385. Dentro de los residuos siguientes, registrar aquellos que generó su empresa y la cantidad correspondiente: desecho_peligroso_02   - Gestión G. A. %</t>
  </si>
  <si>
    <t>Línea 385. Dentro de los residuos siguientes, registrar aquellos que generó su empresa y la cantidad correspondiente: desecho_peligroso_02   - Gestión Otro %</t>
  </si>
  <si>
    <t>Línea 385. Dentro de los residuos siguientes, registrar aquellos que generó su empresa y la cantidad correspondiente: desecho_peligroso_02   - Especifique Otro Tipo Gestión</t>
  </si>
  <si>
    <t>3. ¿Dentro de los desechos siguientes, registrar aquellos que generó su empresa en el año y la cantidad correspondiente? desecho_peligroso_03 - DESCRIPCION</t>
  </si>
  <si>
    <t>Línea 386. Dentro de los residuos siguientes, registrar aquellos que generó su empresa y la cantidad correspondiente: desecho_peligroso_03  - SI / NO</t>
  </si>
  <si>
    <t>Línea 386. Dentro de los residuos siguientes, registrar aquellos que generó su empresa y la cantidad correspondiente: desecho_peligroso_03   - Clasifico SI / NO</t>
  </si>
  <si>
    <t>Línea 386. Dentro de los residuos siguientes, registrar aquellos que generó su empresa y la cantidad correspondiente: desecho_peligroso_03  - Unidad de medida</t>
  </si>
  <si>
    <t>Línea 386. Dentro de los residuos siguientes, registrar aquellos que generó su empresa y la cantidad correspondiente: desecho_peligroso_03  - Cantidad</t>
  </si>
  <si>
    <t>Línea 386. Dentro de los residuos siguientes, registrar aquellos que generó su empresa y la cantidad correspondiente: desecho_peligroso_03  - Reutilizo SI / NO</t>
  </si>
  <si>
    <t>Línea 386. Dentro de los residuos siguientes, registrar aquellos que generó su empresa y la cantidad correspondiente: desecho_peligroso_03  - Reutilizo Cantidad</t>
  </si>
  <si>
    <t>Línea 386. Dentro de los residuos siguientes, registrar aquellos que generó su empresa y la cantidad correspondiente: desecho_peligroso_03  - Otro Tipo de Recuperación SI / NO</t>
  </si>
  <si>
    <t>Línea 386. Dentro de los residuos siguientes, registrar aquellos que generó su empresa y la cantidad correspondiente: desecho_peligroso_03 - Otro Tipo de Recuperación Cantidad</t>
  </si>
  <si>
    <t>Línea 386. Dentro de los residuos siguientes, registrar aquellos que generó su empresa y la cantidad correspondiente: desecho_peligroso_03  - Almacenó SI / NO</t>
  </si>
  <si>
    <t>Línea 386. Dentro de los residuos siguientes, registrar aquellos que generó su empresa y la cantidad correspondiente: desecho_peligroso_03  - Almacenó Cantidad</t>
  </si>
  <si>
    <t>Línea 386. Dentro de los residuos siguientes, registrar aquellos que generó su empresa y la cantidad correspondiente: desecho_peligroso_03  - Gestionó este residuo SI / NO</t>
  </si>
  <si>
    <t>Línea 386. Dentro de los residuos siguientes, registrar aquellos que generó su empresa y la cantidad correspondiente: desecho_peligroso_03  - Gestionó este residuo Cantidad</t>
  </si>
  <si>
    <t>Línea 386. Dentro de los residuos siguientes, registrar aquellos que generó su empresa y la cantidad correspondiente: desecho_peligroso_03  - Gestión Residuos Total (cantidad)</t>
  </si>
  <si>
    <t>Línea 386. Dentro de los residuos siguientes, registrar aquellos que generó su empresa y la cantidad correspondiente: desecho_peligroso_03  - Generó un gasto SI / NO</t>
  </si>
  <si>
    <t>Línea 386. Dentro de los residuos siguientes, registrar aquellos que generó su empresa y la cantidad correspondiente: desecho_peligroso_03  - Generó un gasto Valor USD</t>
  </si>
  <si>
    <t>Línea 386. Dentro de los residuos siguientes, registrar aquellos que generó su empresa y la cantidad correspondiente: desecho_peligroso_03  - Obtuvo un Ingreso SI / NO</t>
  </si>
  <si>
    <t>Línea 386. Dentro de los residuos siguientes, registrar aquellos que generó su empresa y la cantidad correspondiente: desecho_peligroso_03  - Obtuvo un Ingreso Valor USD</t>
  </si>
  <si>
    <t>Línea 386. Dentro de los residuos siguientes, registrar aquellos que generó su empresa y la cantidad correspondiente: desecho_peligroso_03  - Gestión MUN. %</t>
  </si>
  <si>
    <t>Línea 386. Dentro de los residuos siguientes, registrar aquellos que generó su empresa y la cantidad correspondiente: desecho_peligroso_03  - Gestión G. A. %</t>
  </si>
  <si>
    <t>Línea 386. Dentro de los residuos siguientes, registrar aquellos que generó su empresa y la cantidad correspondiente: desecho_peligroso_03  - Gestión Otro %</t>
  </si>
  <si>
    <t>Línea 386. Dentro de los residuos siguientes, registrar aquellos que generó su empresa y la cantidad correspondiente: desecho_peligroso_03  - Especifique Otro Tipo Gestión</t>
  </si>
  <si>
    <t>3. ¿Dentro de los desechos siguientes, registrar aquellos que generó su empresa en el año y la cantidad correspondiente? desecho_peligroso_04 - DESCRIPCION</t>
  </si>
  <si>
    <t>Línea 387. Dentro de los residuos siguientes, registrar aquellos que generó su empresa y la cantidad correspondiente: desecho_peligroso_04   - SI / NO</t>
  </si>
  <si>
    <t>Línea 387. Dentro de los residuos siguientes, registrar aquellos que generó su empresa y la cantidad correspondiente: desecho_peligroso_04   - Clasifico SI / NO</t>
  </si>
  <si>
    <t>Línea 387. Dentro de los residuos siguientes, registrar aquellos que generó su empresa y la cantidad correspondiente: desecho_peligroso_04   - Unidad de medida</t>
  </si>
  <si>
    <t>Línea 387. Dentro de los residuos siguientes, registrar aquellos que generó su empresa y la cantidad correspondiente: desecho_peligroso_04   - Cantidad</t>
  </si>
  <si>
    <t>Línea 387. Dentro de los residuos siguientes, registrar aquellos que generó su empresa y la cantidad correspondiente: desecho_peligroso_04   - Reutilizo SI / NO</t>
  </si>
  <si>
    <t>Línea 387. Dentro de los residuos siguientes, registrar aquellos que generó su empresa y la cantidad correspondiente: desecho_peligroso_04   - Reutilizo Cantidad</t>
  </si>
  <si>
    <t>Línea 387. Dentro de los residuos siguientes, registrar aquellos que generó su empresa y la cantidad correspondiente: desecho_peligroso_04   - Otro Tipo de Recuperación SI / NO</t>
  </si>
  <si>
    <t>Línea 387. Dentro de los residuos siguientes, registrar aquellos que generó su empresa y la cantidad correspondiente: desecho_peligroso_04  - Otro Tipo de Recuperación Cantidad</t>
  </si>
  <si>
    <t>Línea 387. Dentro de los residuos siguientes, registrar aquellos que generó su empresa y la cantidad correspondiente: desecho_peligroso_04   - Almacenó SI / NO</t>
  </si>
  <si>
    <t>Línea 387. Dentro de los residuos siguientes, registrar aquellos que generó su empresa y la cantidad correspondiente: desecho_peligroso_04   - Almacenó Cantidad</t>
  </si>
  <si>
    <t>Línea 387. Dentro de los residuos siguientes, registrar aquellos que generó su empresa y la cantidad correspondiente: desecho_peligroso_04   - Gestionó este residuo SI / NO</t>
  </si>
  <si>
    <t>Línea 387. Dentro de los residuos siguientes, registrar aquellos que generó su empresa y la cantidad correspondiente: desecho_peligroso_04   - Gestionó este residuo Cantidad</t>
  </si>
  <si>
    <t>Línea 387. Dentro de los residuos siguientes, registrar aquellos que generó su empresa y la cantidad correspondiente: desecho_peligroso_04   - Gestión Residuos Total (cantidad)</t>
  </si>
  <si>
    <t>Línea 387. Dentro de los residuos siguientes, registrar aquellos que generó su empresa y la cantidad correspondiente: desecho_peligroso_04   - Generó un gasto SI / NO</t>
  </si>
  <si>
    <t>Línea 387. Dentro de los residuos siguientes, registrar aquellos que generó su empresa y la cantidad correspondiente: desecho_peligroso_04   - Generó un gasto Valor USD</t>
  </si>
  <si>
    <t>Línea 387. Dentro de los residuos siguientes, registrar aquellos que generó su empresa y la cantidad correspondiente: desecho_peligroso_04   - Obtuvo un Ingreso SI / NO</t>
  </si>
  <si>
    <t>Línea 387. Dentro de los residuos siguientes, registrar aquellos que generó su empresa y la cantidad correspondiente: desecho_peligroso_04   - Obtuvo un Ingreso Valor USD</t>
  </si>
  <si>
    <t>Línea 387. Dentro de los residuos siguientes, registrar aquellos que generó su empresa y la cantidad correspondiente: desecho_peligroso_04   - Gestión MUN. %</t>
  </si>
  <si>
    <t>Línea 387. Dentro de los residuos siguientes, registrar aquellos que generó su empresa y la cantidad correspondiente: desecho_peligroso_04   - Gestión G. A. %</t>
  </si>
  <si>
    <t>Línea 387. Dentro de los residuos siguientes, registrar aquellos que generó su empresa y la cantidad correspondiente: desecho_peligroso_04   - Gestión Otro %</t>
  </si>
  <si>
    <t>Línea 387. Dentro de los residuos siguientes, registrar aquellos que generó su empresa y la cantidad correspondiente: desecho_peligroso_04   - Especifique Otro Tipo Gestión</t>
  </si>
  <si>
    <t>3. ¿Dentro de los desechos siguientes, registrar aquellos que generó su empresa en el año y la cantidad correspondiente? desecho_peligroso_05 - DESCRIPCION</t>
  </si>
  <si>
    <t>Línea 388. Dentro de los residuos siguientes, registrar aquellos que generó su empresa y la cantidad correspondiente: desecho_peligroso_05  - SI / NO</t>
  </si>
  <si>
    <t>Línea 388. Dentro de los residuos siguientes, registrar aquellos que generó su empresa y la cantidad correspondiente: desecho_peligroso_05  - Clasifico SI / NO</t>
  </si>
  <si>
    <t>Línea 388. Dentro de los residuos siguientes, registrar aquellos que generó su empresa y la cantidad correspondiente: desecho_peligroso_05  - Unidad de medida</t>
  </si>
  <si>
    <t>Línea 388. Dentro de los residuos siguientes, registrar aquellos que generó su empresa y la cantidad correspondiente: desecho_peligroso_05  - Cantidad</t>
  </si>
  <si>
    <t>Línea 388. Dentro de los residuos siguientes, registrar aquellos que generó su empresa y la cantidad correspondiente: desecho_peligroso_05  - Reutilizo SI / NO</t>
  </si>
  <si>
    <t>Línea 388. Dentro de los residuos siguientes, registrar aquellos que generó su empresa y la cantidad correspondiente: desecho_peligroso_05  - Reutilizo Cantidad</t>
  </si>
  <si>
    <t>Línea 388. Dentro de los residuos siguientes, registrar aquellos que generó su empresa y la cantidad correspondiente: desecho_peligroso_05  - Otro Tipo de Recuperación SI / NO</t>
  </si>
  <si>
    <t>Línea 388. Dentro de los residuos siguientes, registrar aquellos que generó su empresa y la cantidad correspondiente: desecho_peligroso_05 - Otro Tipo de Recuperación Cantidad</t>
  </si>
  <si>
    <t>Línea 388. Dentro de los residuos siguientes, registrar aquellos que generó su empresa y la cantidad correspondiente: desecho_peligroso_05  - Almacenó SI / NO</t>
  </si>
  <si>
    <t>Línea 388. Dentro de los residuos siguientes, registrar aquellos que generó su empresa y la cantidad correspondiente: desecho_peligroso_05  - Almacenó Cantidad</t>
  </si>
  <si>
    <t>Línea 388. Dentro de los residuos siguientes, registrar aquellos que generó su empresa y la cantidad correspondiente: desecho_peligroso_05  - Gestionó este residuo SI / NO</t>
  </si>
  <si>
    <t>Línea 388. Dentro de los residuos siguientes, registrar aquellos que generó su empresa y la cantidad correspondiente: desecho_peligroso_05  - Gestionó este residuo Cantidad</t>
  </si>
  <si>
    <t>Línea 388. Dentro de los residuos siguientes, registrar aquellos que generó su empresa y la cantidad correspondiente: desecho_peligroso_05  - Gestión Residuos Total (cantidad)</t>
  </si>
  <si>
    <t>Línea 388. Dentro de los residuos siguientes, registrar aquellos que generó su empresa y la cantidad correspondiente: desecho_peligroso_05  - Generó un gasto SI / NO</t>
  </si>
  <si>
    <t>Línea 388. Dentro de los residuos siguientes, registrar aquellos que generó su empresa y la cantidad correspondiente: desecho_peligroso_05  - Generó un gasto Valor USD</t>
  </si>
  <si>
    <t>Línea 388. Dentro de los residuos siguientes, registrar aquellos que generó su empresa y la cantidad correspondiente: desecho_peligroso_05  - Obtuvo un Ingreso SI / NO</t>
  </si>
  <si>
    <t>Línea 388. Dentro de los residuos siguientes, registrar aquellos que generó su empresa y la cantidad correspondiente: desecho_peligroso_05  - Obtuvo un Ingreso Valor USD</t>
  </si>
  <si>
    <t>Línea 388. Dentro de los residuos siguientes, registrar aquellos que generó su empresa y la cantidad correspondiente: desecho_peligroso_05  - Gestión MUN. %</t>
  </si>
  <si>
    <t>Línea 388. Dentro de los residuos siguientes, registrar aquellos que generó su empresa y la cantidad correspondiente: desecho_peligroso_05  - Gestión G. A. %</t>
  </si>
  <si>
    <t>Línea 388. Dentro de los residuos siguientes, registrar aquellos que generó su empresa y la cantidad correspondiente: desecho_peligroso_05  - Gestión Otro %</t>
  </si>
  <si>
    <t>Línea 388. Dentro de los residuos siguientes, registrar aquellos que generó su empresa y la cantidad correspondiente: desecho_peligroso_05  - Especifique Otro Tipo Gestión</t>
  </si>
  <si>
    <t>3. ¿Dentro de los desechos siguientes, registrar aquellos que generó su empresa en el año y la cantidad correspondiente? desecho_peligroso_06 - DESCRIPCION</t>
  </si>
  <si>
    <t>Línea 389. Dentro de los residuos siguientes, registrar aquellos que generó su empresa y la cantidad correspondiente:desecho_peligroso_06  - SI / NO</t>
  </si>
  <si>
    <t>Línea 389. Dentro de los residuos siguientes, registrar aquellos que generó su empresa y la cantidad correspondiente:desecho_peligroso_06  - Clasifico SI / NO</t>
  </si>
  <si>
    <t>Línea 389. Dentro de los residuos siguientes, registrar aquellos que generó su empresa y la cantidad correspondiente:desecho_peligroso_06  - Unidad de medida</t>
  </si>
  <si>
    <t>Línea 389. Dentro de los residuos siguientes, registrar aquellos que generó su empresa y la cantidad correspondiente:desecho_peligroso_06  - Cantidad</t>
  </si>
  <si>
    <t>Línea 389. Dentro de los residuos siguientes, registrar aquellos que generó su empresa y la cantidad correspondiente:desecho_peligroso_06  - Reutilizo SI / NO</t>
  </si>
  <si>
    <t>Línea 389. Dentro de los residuos siguientes, registrar aquellos que generó su empresa y la cantidad correspondiente:desecho_peligroso_06  - Reutilizo Cantidad</t>
  </si>
  <si>
    <t>Línea 389. Dentro de los residuos siguientes, registrar aquellos que generó su empresa y la cantidad correspondiente:desecho_peligroso_06  - Otro Tipo de Recuperación SI / NO</t>
  </si>
  <si>
    <t>Línea 389. Dentro de los residuos siguientes, registrar aquellos que generó su empresa y la cantidad correspondiente:desecho_peligroso_06 - Otro Tipo de Recuperación Cantidad</t>
  </si>
  <si>
    <t>Línea 389. Dentro de los residuos siguientes, registrar aquellos que generó su empresa y la cantidad correspondiente:desecho_peligroso_06  - Almacenó SI / NO</t>
  </si>
  <si>
    <t>Línea 389. Dentro de los residuos siguientes, registrar aquellos que generó su empresa y la cantidad correspondiente:desecho_peligroso_06  - Almacenó Cantidad</t>
  </si>
  <si>
    <t>Línea 389. Dentro de los residuos siguientes, registrar aquellos que generó su empresa y la cantidad correspondiente:desecho_peligroso_06  - Gestionó este residuo SI / NO</t>
  </si>
  <si>
    <t>Línea 389. Dentro de los residuos siguientes, registrar aquellos que generó su empresa y la cantidad correspondiente:desecho_peligroso_06  - Gestionó este residuo Cantidad</t>
  </si>
  <si>
    <t>Línea 389. Dentro de los residuos siguientes, registrar aquellos que generó su empresa y la cantidad correspondiente:desecho_peligroso_06  - Gestión Residuos Total (cantidad)</t>
  </si>
  <si>
    <t>Línea 389. Dentro de los residuos siguientes, registrar aquellos que generó su empresa y la cantidad correspondiente:desecho_peligroso_06  - Generó un gasto SI / NO</t>
  </si>
  <si>
    <t>Línea 389. Dentro de los residuos siguientes, registrar aquellos que generó su empresa y la cantidad correspondiente:desecho_peligroso_06  - Generó un gasto Valor USD</t>
  </si>
  <si>
    <t>Línea 389. Dentro de los residuos siguientes, registrar aquellos que generó su empresa y la cantidad correspondiente:desecho_peligroso_06  - Obtuvo un Ingreso SI / NO</t>
  </si>
  <si>
    <t>Línea 389. Dentro de los residuos siguientes, registrar aquellos que generó su empresa y la cantidad correspondiente:desecho_peligroso_06  - Obtuvo un Ingreso Valor USD</t>
  </si>
  <si>
    <t>Línea 389. Dentro de los residuos siguientes, registrar aquellos que generó su empresa y la cantidad correspondiente:desecho_peligroso_06  - Gestión MUN. %</t>
  </si>
  <si>
    <t>Línea 389. Dentro de los residuos siguientes, registrar aquellos que generó su empresa y la cantidad correspondiente:desecho_peligroso_06  - Gestión G. A. %</t>
  </si>
  <si>
    <t>Línea 389. Dentro de los residuos siguientes, registrar aquellos que generó su empresa y la cantidad correspondiente:desecho_peligroso_06  - Gestión Otro %</t>
  </si>
  <si>
    <t>Línea 389. Dentro de los residuos siguientes, registrar aquellos que generó su empresa y la cantidad correspondiente:desecho_peligroso_06  - Especifique Otro Tipo Gestión</t>
  </si>
  <si>
    <t>3. ¿Dentro de los desechos siguientes, registrar aquellos que generó su empresa en el año y la cantidad correspondiente? desecho_peligroso_07 - DESCRIPCION</t>
  </si>
  <si>
    <t>Línea 390. Dentro de los residuos siguientes, registrar aquellos que generó su empresa y la cantidad correspondiente: desecho_peligroso_07  - SI / NO</t>
  </si>
  <si>
    <t>Línea 390. Dentro de los residuos siguientes, registrar aquellos que generó su empresa y la cantidad correspondiente: desecho_peligroso_07  - Clasifico SI / NO</t>
  </si>
  <si>
    <t>Línea 390. Dentro de los residuos siguientes, registrar aquellos que generó su empresa y la cantidad correspondiente: desecho_peligroso_07  - Unidad de medida</t>
  </si>
  <si>
    <t>Línea 390. Dentro de los residuos siguientes, registrar aquellos que generó su empresa y la cantidad correspondiente: desecho_peligroso_07  - Cantidad</t>
  </si>
  <si>
    <t>Línea 390. Dentro de los residuos siguientes, registrar aquellos que generó su empresa y la cantidad correspondiente: desecho_peligroso_07  - Reutilizo SI / NO</t>
  </si>
  <si>
    <t>Línea 390. Dentro de los residuos siguientes, registrar aquellos que generó su empresa y la cantidad correspondiente: desecho_peligroso_07  - Reutilizo Cantidad</t>
  </si>
  <si>
    <t>Línea 390. Dentro de los residuos siguientes, registrar aquellos que generó su empresa y la cantidad correspondiente: desecho_peligroso_07  - Otro Tipo de Recuperación SI / NO</t>
  </si>
  <si>
    <t>Línea 390. Dentro de los residuos siguientes, registrar aquellos que generó su empresa y la cantidad correspondiente: desecho_peligroso_07 - Otro Tipo de Recuperación Cantidad</t>
  </si>
  <si>
    <t>Línea 390. Dentro de los residuos siguientes, registrar aquellos que generó su empresa y la cantidad correspondiente: desecho_peligroso_07  - Almacenó SI / NO</t>
  </si>
  <si>
    <t>Línea 390. Dentro de los residuos siguientes, registrar aquellos que generó su empresa y la cantidad correspondiente: desecho_peligroso_07  - Almacenó Cantidad</t>
  </si>
  <si>
    <t>Línea 390. Dentro de los residuos siguientes, registrar aquellos que generó su empresa y la cantidad correspondiente: desecho_peligroso_07  - Gestionó este residuo SI / NO</t>
  </si>
  <si>
    <t>Línea 390. Dentro de los residuos siguientes, registrar aquellos que generó su empresa y la cantidad correspondiente: desecho_peligroso_07  - Gestionó este residuo Cantidad</t>
  </si>
  <si>
    <t>Línea 390. Dentro de los residuos siguientes, registrar aquellos que generó su empresa y la cantidad correspondiente: desecho_peligroso_07  - Gestión Residuos Total (cantidad)</t>
  </si>
  <si>
    <t>Línea 390. Dentro de los residuos siguientes, registrar aquellos que generó su empresa y la cantidad correspondiente: desecho_peligroso_07  - Generó un gasto SI / NO</t>
  </si>
  <si>
    <t>Línea 390. Dentro de los residuos siguientes, registrar aquellos que generó su empresa y la cantidad correspondiente: desecho_peligroso_07  - Generó un gasto Valor USD</t>
  </si>
  <si>
    <t>Línea 390. Dentro de los residuos siguientes, registrar aquellos que generó su empresa y la cantidad correspondiente: desecho_peligroso_07  - Obtuvo un Ingreso SI / NO</t>
  </si>
  <si>
    <t>Línea 390. Dentro de los residuos siguientes, registrar aquellos que generó su empresa y la cantidad correspondiente: desecho_peligroso_07  - Obtuvo un Ingreso Valor USD</t>
  </si>
  <si>
    <t>Línea 390. Dentro de los residuos siguientes, registrar aquellos que generó su empresa y la cantidad correspondiente: desecho_peligroso_07  - Gestión MUN. %</t>
  </si>
  <si>
    <t>Línea 390. Dentro de los residuos siguientes, registrar aquellos que generó su empresa y la cantidad correspondiente: desecho_peligroso_07  - Gestión G. A. %</t>
  </si>
  <si>
    <t>Línea 390. Dentro de los residuos siguientes, registrar aquellos que generó su empresa y la cantidad correspondiente: desecho_peligroso_07  - Gestión Otro %</t>
  </si>
  <si>
    <t>Línea 390. Dentro de los residuos siguientes, registrar aquellos que generó su empresa y la cantidad correspondiente: desecho_peligroso_07  - Especifique Otro Tipo Gestión</t>
  </si>
  <si>
    <t>3. ¿Dentro de los desechos siguientes, registrar aquellos que generó su empresa en el año y la cantidad correspondiente? desecho_peligroso_08 - DESCRIPCION</t>
  </si>
  <si>
    <t>Línea 391. Dentro de los residuos siguientes, registrar aquellos que generó su empresa y la cantidad correspondiente: desecho_peligroso_08  - SI / NO</t>
  </si>
  <si>
    <t>Línea 391. Dentro de los residuos siguientes, registrar aquellos que generó su empresa y la cantidad correspondiente: desecho_peligroso_08  - Clasifico SI / NO</t>
  </si>
  <si>
    <t>Línea 391. Dentro de los residuos siguientes, registrar aquellos que generó su empresa y la cantidad correspondiente: desecho_peligroso_08  - Unidad de medida</t>
  </si>
  <si>
    <t>Línea 391. Dentro de los residuos siguientes, registrar aquellos que generó su empresa y la cantidad correspondiente: desecho_peligroso_08  - Cantidad</t>
  </si>
  <si>
    <t>Línea 391. Dentro de los residuos siguientes, registrar aquellos que generó su empresa y la cantidad correspondiente: desecho_peligroso_08  - Reutilizo SI / NO</t>
  </si>
  <si>
    <t>Línea 391. Dentro de los residuos siguientes, registrar aquellos que generó su empresa y la cantidad correspondiente: desecho_peligroso_08  - Reutilizo Cantidad</t>
  </si>
  <si>
    <t>Línea 391. Dentro de los residuos siguientes, registrar aquellos que generó su empresa y la cantidad correspondiente: desecho_peligroso_08  - Otro Tipo de Recuperación SI / NO</t>
  </si>
  <si>
    <t>Línea 391. Dentro de los residuos siguientes, registrar aquellos que generó su empresa y la cantidad correspondiente: desecho_peligroso_08 - Otro Tipo de Recuperación Cantidad</t>
  </si>
  <si>
    <t>Línea 391. Dentro de los residuos siguientes, registrar aquellos que generó su empresa y la cantidad correspondiente: desecho_peligroso_08  - Almacenó SI / NO</t>
  </si>
  <si>
    <t>Línea 391. Dentro de los residuos siguientes, registrar aquellos que generó su empresa y la cantidad correspondiente: desecho_peligroso_08  - Almacenó Cantidad</t>
  </si>
  <si>
    <t>Línea 391. Dentro de los residuos siguientes, registrar aquellos que generó su empresa y la cantidad correspondiente: desecho_peligroso_08  - Gestionó este residuo SI / NO</t>
  </si>
  <si>
    <t>Línea 391. Dentro de los residuos siguientes, registrar aquellos que generó su empresa y la cantidad correspondiente: desecho_peligroso_08  - Gestionó este residuo Cantidad</t>
  </si>
  <si>
    <t>Línea 391. Dentro de los residuos siguientes, registrar aquellos que generó su empresa y la cantidad correspondiente: desecho_peligroso_08  - Gestión Residuos Total (cantidad)</t>
  </si>
  <si>
    <t>Línea 391. Dentro de los residuos siguientes, registrar aquellos que generó su empresa y la cantidad correspondiente: desecho_peligroso_08  - Generó un gasto SI / NO</t>
  </si>
  <si>
    <t>Línea 391. Dentro de los residuos siguientes, registrar aquellos que generó su empresa y la cantidad correspondiente: desecho_peligroso_08  - Generó un gasto Valor USD</t>
  </si>
  <si>
    <t>Línea 391. Dentro de los residuos siguientes, registrar aquellos que generó su empresa y la cantidad correspondiente: desecho_peligroso_08  - Obtuvo un Ingreso SI / NO</t>
  </si>
  <si>
    <t>Línea 391. Dentro de los residuos siguientes, registrar aquellos que generó su empresa y la cantidad correspondiente: desecho_peligroso_08  - Obtuvo un Ingreso Valor USD</t>
  </si>
  <si>
    <t>Línea 391. Dentro de los residuos siguientes, registrar aquellos que generó su empresa y la cantidad correspondiente: desecho_peligroso_08  - Gestión MUN. %</t>
  </si>
  <si>
    <t>Línea 391. Dentro de los residuos siguientes, registrar aquellos que generó su empresa y la cantidad correspondiente: desecho_peligroso_08  - Gestión G. A. %</t>
  </si>
  <si>
    <t>Línea 391. Dentro de los residuos siguientes, registrar aquellos que generó su empresa y la cantidad correspondiente: desecho_peligroso_08  - Gestión Otro %</t>
  </si>
  <si>
    <t>Línea 391. Dentro de los residuos siguientes, registrar aquellos que generó su empresa y la cantidad correspondiente: desecho_peligroso_08  - Especifique Otro Tipo Gestión</t>
  </si>
  <si>
    <t>3. ¿Dentro de los desechos siguientes, registrar aquellos que generó su empresa en el año y la cantidad correspondiente? desecho_peligroso_09 - DESCRIPCION</t>
  </si>
  <si>
    <t>Línea 392. Dentro de los residuos siguientes, registrar aquellos que generó su empresa y la cantidad correspondiente: desecho_peligroso_09  - SI / NO</t>
  </si>
  <si>
    <t>Línea 392. Dentro de los residuos siguientes, registrar aquellos que generó su empresa y la cantidad correspondiente: desecho_peligroso_09  - Clasifico SI / NO</t>
  </si>
  <si>
    <t>Línea 392. Dentro de los residuos siguientes, registrar aquellos que generó su empresa y la cantidad correspondiente: desecho_peligroso_09  - Unidad de medida</t>
  </si>
  <si>
    <t>Línea 392. Dentro de los residuos siguientes, registrar aquellos que generó su empresa y la cantidad correspondiente: desecho_peligroso_09  - Cantidad</t>
  </si>
  <si>
    <t>Línea 392. Dentro de los residuos siguientes, registrar aquellos que generó su empresa y la cantidad correspondiente: desecho_peligroso_09  - Reutilizo SI / NO</t>
  </si>
  <si>
    <t>Línea 392. Dentro de los residuos siguientes, registrar aquellos que generó su empresa y la cantidad correspondiente: desecho_peligroso_09  - Reutilizo Cantidad</t>
  </si>
  <si>
    <t>Línea 392. Dentro de los residuos siguientes, registrar aquellos que generó su empresa y la cantidad correspondiente: desecho_peligroso_09  - Otro Tipo de Recuperación SI / NO</t>
  </si>
  <si>
    <t>Línea 392. Dentro de los residuos siguientes, registrar aquellos que generó su empresa y la cantidad correspondiente: desecho_peligroso_09 - Otro Tipo de Recuperación Cantidad</t>
  </si>
  <si>
    <t>Línea 392. Dentro de los residuos siguientes, registrar aquellos que generó su empresa y la cantidad correspondiente: desecho_peligroso_09  - Almacenó SI / NO</t>
  </si>
  <si>
    <t>Línea 392. Dentro de los residuos siguientes, registrar aquellos que generó su empresa y la cantidad correspondiente: desecho_peligroso_09  - Almacenó Cantidad</t>
  </si>
  <si>
    <t>Línea 392. Dentro de los residuos siguientes, registrar aquellos que generó su empresa y la cantidad correspondiente: desecho_peligroso_09  - Gestionó este residuo SI / NO</t>
  </si>
  <si>
    <t>Línea 392. Dentro de los residuos siguientes, registrar aquellos que generó su empresa y la cantidad correspondiente: desecho_peligroso_09  - Gestionó este residuo Cantidad</t>
  </si>
  <si>
    <t>Línea 392. Dentro de los residuos siguientes, registrar aquellos que generó su empresa y la cantidad correspondiente: desecho_peligroso_09  - Gestión Residuos Total (cantidad)</t>
  </si>
  <si>
    <t>Línea 392. Dentro de los residuos siguientes, registrar aquellos que generó su empresa y la cantidad correspondiente: desecho_peligroso_09  - Generó un gasto SI / NO</t>
  </si>
  <si>
    <t>Línea 392. Dentro de los residuos siguientes, registrar aquellos que generó su empresa y la cantidad correspondiente: desecho_peligroso_09  - Generó un gasto Valor USD</t>
  </si>
  <si>
    <t>Línea 392. Dentro de los residuos siguientes, registrar aquellos que generó su empresa y la cantidad correspondiente: desecho_peligroso_09  - Obtuvo un Ingreso SI / NO</t>
  </si>
  <si>
    <t>Línea 392. Dentro de los residuos siguientes, registrar aquellos que generó su empresa y la cantidad correspondiente: desecho_peligroso_09  - Obtuvo un Ingreso Valor USD</t>
  </si>
  <si>
    <t>Línea 392. Dentro de los residuos siguientes, registrar aquellos que generó su empresa y la cantidad correspondiente: desecho_peligroso_09  - Gestión MUN. %</t>
  </si>
  <si>
    <t>Línea 392. Dentro de los residuos siguientes, registrar aquellos que generó su empresa y la cantidad correspondiente: desecho_peligroso_09  - Gestión G. A. %</t>
  </si>
  <si>
    <t>Línea 392. Dentro de los residuos siguientes, registrar aquellos que generó su empresa y la cantidad correspondiente: desecho_peligroso_09  - Gestión Otro %</t>
  </si>
  <si>
    <t>Línea 392. Dentro de los residuos siguientes, registrar aquellos que generó su empresa y la cantidad correspondiente: desecho_peligroso_09  - Especifique Otro Tipo Gestión</t>
  </si>
  <si>
    <t>3. ¿Dentro de los desechos siguientes, registrar aquellos que generó su empresa en el año y la cantidad correspondiente? desecho_peligroso_10 - DESCRIPCION</t>
  </si>
  <si>
    <t>Línea 393. Dentro de los residuos siguientes, registrar aquellos que generó su empresa y la cantidad correspondiente: desecho_peligroso_10  - SI / NO</t>
  </si>
  <si>
    <t>Línea 393. Dentro de los residuos siguientes, registrar aquellos que generó su empresa y la cantidad correspondiente: desecho_peligroso_10  - Clasifico SI / NO</t>
  </si>
  <si>
    <t>Línea 393. Dentro de los residuos siguientes, registrar aquellos que generó su empresa y la cantidad correspondiente: desecho_peligroso_10  - Unidad de medida</t>
  </si>
  <si>
    <t>Línea 393. Dentro de los residuos siguientes, registrar aquellos que generó su empresa y la cantidad correspondiente: desecho_peligroso_10  - Cantidad</t>
  </si>
  <si>
    <t>Línea 393. Dentro de los residuos siguientes, registrar aquellos que generó su empresa y la cantidad correspondiente: desecho_peligroso_10  - Reutilizo SI / NO</t>
  </si>
  <si>
    <t>Línea 393. Dentro de los residuos siguientes, registrar aquellos que generó su empresa y la cantidad correspondiente: desecho_peligroso_10  - Reutilizo Cantidad</t>
  </si>
  <si>
    <t>Línea 393. Dentro de los residuos siguientes, registrar aquellos que generó su empresa y la cantidad correspondiente: desecho_peligroso_10  - Otro Tipo de Recuperación SI / NO</t>
  </si>
  <si>
    <t>Línea 393. Dentro de los residuos siguientes, registrar aquellos que generó su empresa y la cantidad correspondiente: desecho_peligroso_10 - Otro Tipo de Recuperación Cantidad</t>
  </si>
  <si>
    <t>Línea 393. Dentro de los residuos siguientes, registrar aquellos que generó su empresa y la cantidad correspondiente: desecho_peligroso_10  - Almacenó SI / NO</t>
  </si>
  <si>
    <t>Línea 393. Dentro de los residuos siguientes, registrar aquellos que generó su empresa y la cantidad correspondiente: desecho_peligroso_10  - Almacenó Cantidad</t>
  </si>
  <si>
    <t>Línea 393. Dentro de los residuos siguientes, registrar aquellos que generó su empresa y la cantidad correspondiente: desecho_peligroso_10  - Gestionó este residuo SI / NO</t>
  </si>
  <si>
    <t>Línea 393. Dentro de los residuos siguientes, registrar aquellos que generó su empresa y la cantidad correspondiente: desecho_peligroso_10  - Gestionó este residuo Cantidad</t>
  </si>
  <si>
    <t>Línea 393. Dentro de los residuos siguientes, registrar aquellos que generó su empresa y la cantidad correspondiente: desecho_peligroso_10  - Gestión Residuos Total (cantidad)</t>
  </si>
  <si>
    <t>Línea 393. Dentro de los residuos siguientes, registrar aquellos que generó su empresa y la cantidad correspondiente: desecho_peligroso_10  - Generó un gasto SI / NO</t>
  </si>
  <si>
    <t>Línea 393. Dentro de los residuos siguientes, registrar aquellos que generó su empresa y la cantidad correspondiente: desecho_peligroso_10  - Generó un gasto Valor USD</t>
  </si>
  <si>
    <t>Línea 393. Dentro de los residuos siguientes, registrar aquellos que generó su empresa y la cantidad correspondiente: desecho_peligroso_10  - Obtuvo un Ingreso SI / NO</t>
  </si>
  <si>
    <t>Línea 393. Dentro de los residuos siguientes, registrar aquellos que generó su empresa y la cantidad correspondiente: desecho_peligroso_10  - Obtuvo un Ingreso Valor USD</t>
  </si>
  <si>
    <t>Línea 393. Dentro de los residuos siguientes, registrar aquellos que generó su empresa y la cantidad correspondiente: desecho_peligroso_10  - Gestión MUN. %</t>
  </si>
  <si>
    <t>Línea 393. Dentro de los residuos siguientes, registrar aquellos que generó su empresa y la cantidad correspondiente: desecho_peligroso_10  - Gestión G. A. %</t>
  </si>
  <si>
    <t>Línea 393. Dentro de los residuos siguientes, registrar aquellos que generó su empresa y la cantidad correspondiente: desecho_peligroso_10  - Gestión Otro %</t>
  </si>
  <si>
    <t>Línea 393. Dentro de los residuos siguientes, registrar aquellos que generó su empresa y la cantidad correspondiente: desecho_peligroso_10  - Especifique Otro Tipo Gestión</t>
  </si>
  <si>
    <t>3. ¿Dentro de los desechos siguientes, registrar aquellos que generó su empresa en el año y la cantidad correspondiente? desecho_peligroso_11 - DESCRIPCION</t>
  </si>
  <si>
    <t>Línea 394. Dentro de los residuos siguientes, registrar aquellos que generó su empresa y la cantidad correspondiente: (NE-43) -desecho_peligroso_11  - SI / NO</t>
  </si>
  <si>
    <t>Línea 394. Dentro de los residuos siguientes, registrar aquellos que generó su empresa y la cantidad correspondiente: (NE-43) -desecho_peligroso_11  - Clasifico SI / NO</t>
  </si>
  <si>
    <t>Línea 394. Dentro de los residuos siguientes, registrar aquellos que generó su empresa y la cantidad correspondiente: (NE-43) -desecho_peligroso_11  - Unidad de medida</t>
  </si>
  <si>
    <t>Línea 394. Dentro de los residuos siguientes, registrar aquellos que generó su empresa y la cantidad correspondiente: (NE-43) -desecho_peligroso_11  - Cantidad</t>
  </si>
  <si>
    <t>Línea 394. Dentro de los residuos siguientes, registrar aquellos que generó su empresa y la cantidad correspondiente: (NE-43) -desecho_peligroso_11  - Reutilizo SI / NO</t>
  </si>
  <si>
    <t>Línea 394. Dentro de los residuos siguientes, registrar aquellos que generó su empresa y la cantidad correspondiente: (NE-43) -desecho_peligroso_11  - Reutilizo Cantidad</t>
  </si>
  <si>
    <t>Línea 394. Dentro de los residuos siguientes, registrar aquellos que generó su empresa y la cantidad correspondiente: (NE-43) -desecho_peligroso_11  - Otro Tipo de Recuperación SI / NO</t>
  </si>
  <si>
    <t>Línea 394. Dentro de los residuos siguientes, registrar aquellos que generó su empresa y la cantidad correspondiente: (NE-43) -desecho_peligroso_11 - Otro Tipo de Recuperación Cantidad</t>
  </si>
  <si>
    <t>Línea 394. Dentro de los residuos siguientes, registrar aquellos que generó su empresa y la cantidad correspondiente: (NE-43) -desecho_peligroso_11  - Almacenó SI / NO</t>
  </si>
  <si>
    <t>Línea 394. Dentro de los residuos siguientes, registrar aquellos que generó su empresa y la cantidad correspondiente: (NE-43) -desecho_peligroso_11  - Almacenó Cantidad</t>
  </si>
  <si>
    <t>Línea 394. Dentro de los residuos siguientes, registrar aquellos que generó su empresa y la cantidad correspondiente: (NE-43) -desecho_peligroso_11  - Gestionó este residuo SI / NO</t>
  </si>
  <si>
    <t>Línea 394. Dentro de los residuos siguientes, registrar aquellos que generó su empresa y la cantidad correspondiente: (NE-43) -desecho_peligroso_11  - Gestionó este residuo Cantidad</t>
  </si>
  <si>
    <t>Línea 394. Dentro de los residuos siguientes, registrar aquellos que generó su empresa y la cantidad correspondiente: (NE-43) -desecho_peligroso_11  - Gestión Residuos Total (cantidad)</t>
  </si>
  <si>
    <t>Línea 394. Dentro de los residuos siguientes, registrar aquellos que generó su empresa y la cantidad correspondiente: (NE-43) -desecho_peligroso_11  - Generó un gasto SI / NO</t>
  </si>
  <si>
    <t>Línea 394. Dentro de los residuos siguientes, registrar aquellos que generó su empresa y la cantidad correspondiente: (NE-43) -desecho_peligroso_11  - Generó un gasto Valor USD</t>
  </si>
  <si>
    <t>Línea 394. Dentro de los residuos siguientes, registrar aquellos que generó su empresa y la cantidad correspondiente: (NE-43) -desecho_peligroso_11  - Obtuvo un Ingreso SI / NO</t>
  </si>
  <si>
    <t>Línea 394. Dentro de los residuos siguientes, registrar aquellos que generó su empresa y la cantidad correspondiente: (NE-43) -desecho_peligroso_11  - Obtuvo un Ingreso Valor USD</t>
  </si>
  <si>
    <t>Línea 394. Dentro de los residuos siguientes, registrar aquellos que generó su empresa y la cantidad correspondiente: (NE-43) -desecho_peligroso_11  - Gestión MUN. %</t>
  </si>
  <si>
    <t>Línea 394. Dentro de los residuos siguientes, registrar aquellos que generó su empresa y la cantidad correspondiente: (NE-43) -desecho_peligroso_11  - Gestión G. A. %</t>
  </si>
  <si>
    <t>Línea 394. Dentro de los residuos siguientes, registrar aquellos que generó su empresa y la cantidad correspondiente: (NE-43) -desecho_peligroso_11  - Gestión Otro %</t>
  </si>
  <si>
    <t>Línea 394. Dentro de los residuos siguientes, registrar aquellos que generó su empresa y la cantidad correspondiente: (NE-43) -desecho_peligroso_11  - Especifique Otro Tipo Gestión</t>
  </si>
  <si>
    <t>3. ¿Dentro de los desechos siguientes, registrar aquellos que generó su empresa en el año y la cantidad correspondiente? desecho_peligroso_12 - DESCRIPCION</t>
  </si>
  <si>
    <t>Línea 395. Dentro de los residuos siguientes, registrar aquellos que generó su empresa y la cantidad correspondiente: (NE-08) - desecho_peligroso_12  - SI / NO</t>
  </si>
  <si>
    <t>Línea 395. Dentro de los residuos siguientes, registrar aquellos que generó su empresa y la cantidad correspondiente: (NE-08) - desecho_peligroso_12  - Clasifico SI / NO</t>
  </si>
  <si>
    <t>Línea 395. Dentro de los residuos siguientes, registrar aquellos que generó su empresa y la cantidad correspondiente: (NE-08) - desecho_peligroso_12  - Unidad de medida</t>
  </si>
  <si>
    <t>Línea 395. Dentro de los residuos siguientes, registrar aquellos que generó su empresa y la cantidad correspondiente: (NE-08) - desecho_peligroso_12  - Cantidad</t>
  </si>
  <si>
    <t>Línea 395. Dentro de los residuos siguientes, registrar aquellos que generó su empresa y la cantidad correspondiente: (NE-08) - desecho_peligroso_12  - Reutilizo SI / NO</t>
  </si>
  <si>
    <t>Línea 395. Dentro de los residuos siguientes, registrar aquellos que generó su empresa y la cantidad correspondiente: (NE-08) - desecho_peligroso_12  - Reutilizo Cantidad</t>
  </si>
  <si>
    <t>Línea 395. Dentro de los residuos siguientes, registrar aquellos que generó su empresa y la cantidad correspondiente: (NE-08) - desecho_peligroso_12  - Otro Tipo de Recuperación SI / NO</t>
  </si>
  <si>
    <t>Línea 395. Dentro de los residuos siguientes, registrar aquellos que generó su empresa y la cantidad correspondiente: (NE-08) - desecho_peligroso_12 - Otro Tipo de Recuperación Cantidad</t>
  </si>
  <si>
    <t>Línea 395. Dentro de los residuos siguientes, registrar aquellos que generó su empresa y la cantidad correspondiente: (NE-08) - desecho_peligroso_12  - Almacenó SI / NO</t>
  </si>
  <si>
    <t>Línea 395. Dentro de los residuos siguientes, registrar aquellos que generó su empresa y la cantidad correspondiente: (NE-08) - desecho_peligroso_12  - Almacenó Cantidad</t>
  </si>
  <si>
    <t>Línea 395. Dentro de los residuos siguientes, registrar aquellos que generó su empresa y la cantidad correspondiente: (NE-08) - desecho_peligroso_12  - Gestionó este residuo SI / NO</t>
  </si>
  <si>
    <t>Línea 395. Dentro de los residuos siguientes, registrar aquellos que generó su empresa y la cantidad correspondiente: (NE-08) - desecho_peligroso_12  - Gestionó este residuo Cantidad</t>
  </si>
  <si>
    <t>Línea 395. Dentro de los residuos siguientes, registrar aquellos que generó su empresa y la cantidad correspondiente: (NE-08) - desecho_peligroso_12  - Gestión Residuos Total (cantidad)</t>
  </si>
  <si>
    <t>Línea 395. Dentro de los residuos siguientes, registrar aquellos que generó su empresa y la cantidad correspondiente: (NE-08) - desecho_peligroso_12  - Generó un gasto SI / NO</t>
  </si>
  <si>
    <t>Línea 395. Dentro de los residuos siguientes, registrar aquellos que generó su empresa y la cantidad correspondiente: (NE-08) - desecho_peligroso_12  - Generó un gasto Valor USD</t>
  </si>
  <si>
    <t>Línea 395. Dentro de los residuos siguientes, registrar aquellos que generó su empresa y la cantidad correspondiente: (NE-08) - desecho_peligroso_12  - Obtuvo un Ingreso SI / NO</t>
  </si>
  <si>
    <t>Línea 395. Dentro de los residuos siguientes, registrar aquellos que generó su empresa y la cantidad correspondiente: (NE-08) - desecho_peligroso_12  - Obtuvo un Ingreso Valor USD</t>
  </si>
  <si>
    <t>Línea 395. Dentro de los residuos siguientes, registrar aquellos que generó su empresa y la cantidad correspondiente: (NE-08) - desecho_peligroso_12  - Gestión MUN. %</t>
  </si>
  <si>
    <t>Línea 395. Dentro de los residuos siguientes, registrar aquellos que generó su empresa y la cantidad correspondiente: (NE-08) - desecho_peligroso_12  - Gestión G. A. %</t>
  </si>
  <si>
    <t>Línea 395. Dentro de los residuos siguientes, registrar aquellos que generó su empresa y la cantidad correspondiente: (NE-08) - desecho_peligroso_12  - Gestión Otro %</t>
  </si>
  <si>
    <t>Línea 395. Dentro de los residuos siguientes, registrar aquellos que generó su empresa y la cantidad correspondiente: (NE-08) - desecho_peligroso_12  - Especifique Otro Tipo Gestión</t>
  </si>
  <si>
    <t>3. ¿Dentro de los desechos siguientes, registrar aquellos que generó su empresa en el año y la cantidad correspondiente? desecho_peligroso_13 - DESCRIPCION</t>
  </si>
  <si>
    <t>Línea 396. Dentro de los residuos siguientes, registrar aquellos que generó su empresa y la cantidad correspondiente:desecho_peligroso_13  - SI / NO</t>
  </si>
  <si>
    <t>Línea 396. Dentro de los residuos siguientes, registrar aquellos que generó su empresa y la cantidad correspondiente:desecho_peligroso_13  - Clasifico SI / NO</t>
  </si>
  <si>
    <t>Línea 396. Dentro de los residuos siguientes, registrar aquellos que generó su empresa y la cantidad correspondiente:desecho_peligroso_13  - Unidad de medida</t>
  </si>
  <si>
    <t>Línea 396. Dentro de los residuos siguientes, registrar aquellos que generó su empresa y la cantidad correspondiente:desecho_peligroso_13  - Cantidad</t>
  </si>
  <si>
    <t>Línea 396. Dentro de los residuos siguientes, registrar aquellos que generó su empresa y la cantidad correspondiente:desecho_peligroso_13  - Reutilizo SI / NO</t>
  </si>
  <si>
    <t>Línea 396. Dentro de los residuos siguientes, registrar aquellos que generó su empresa y la cantidad correspondiente:desecho_peligroso_13  - Reutilizo Cantidad</t>
  </si>
  <si>
    <t>Línea 396. Dentro de los residuos siguientes, registrar aquellos que generó su empresa y la cantidad correspondiente:desecho_peligroso_13  - Otro Tipo de Recuperación SI / NO</t>
  </si>
  <si>
    <t>Línea 396. Dentro de los residuos siguientes, registrar aquellos que generó su empresa y la cantidad correspondiente:desecho_peligroso_13 - Otro Tipo de Recuperación Cantidad</t>
  </si>
  <si>
    <t>Línea 396. Dentro de los residuos siguientes, registrar aquellos que generó su empresa y la cantidad correspondiente:desecho_peligroso_13  - Almacenó SI / NO</t>
  </si>
  <si>
    <t>Línea 396. Dentro de los residuos siguientes, registrar aquellos que generó su empresa y la cantidad correspondiente:desecho_peligroso_13  - Almacenó Cantidad</t>
  </si>
  <si>
    <t>Línea 396. Dentro de los residuos siguientes, registrar aquellos que generó su empresa y la cantidad correspondiente:desecho_peligroso_13  - Gestionó este residuo SI / NO</t>
  </si>
  <si>
    <t>Línea 396. Dentro de los residuos siguientes, registrar aquellos que generó su empresa y la cantidad correspondiente:desecho_peligroso_13  - Gestionó este residuo Cantidad</t>
  </si>
  <si>
    <t>Línea 396. Dentro de los residuos siguientes, registrar aquellos que generó su empresa y la cantidad correspondiente:desecho_peligroso_13  - Gestión Residuos Total (cantidad)</t>
  </si>
  <si>
    <t>Línea 396. Dentro de los residuos siguientes, registrar aquellos que generó su empresa y la cantidad correspondiente:desecho_peligroso_13  - Generó un gasto SI / NO</t>
  </si>
  <si>
    <t>Línea 396. Dentro de los residuos siguientes, registrar aquellos que generó su empresa y la cantidad correspondiente:desecho_peligroso_13  - Generó un gasto Valor USD</t>
  </si>
  <si>
    <t>Línea 396. Dentro de los residuos siguientes, registrar aquellos que generó su empresa y la cantidad correspondiente:desecho_peligroso_13  - Obtuvo un Ingreso SI / NO</t>
  </si>
  <si>
    <t>Línea 396. Dentro de los residuos siguientes, registrar aquellos que generó su empresa y la cantidad correspondiente:desecho_peligroso_13  - Obtuvo un Ingreso Valor USD</t>
  </si>
  <si>
    <t>Línea 396. Dentro de los residuos siguientes, registrar aquellos que generó su empresa y la cantidad correspondiente:desecho_peligroso_13  - Gestión MUN. %</t>
  </si>
  <si>
    <t>Línea 396. Dentro de los residuos siguientes, registrar aquellos que generó su empresa y la cantidad correspondiente:desecho_peligroso_13  - Gestión G. A. %</t>
  </si>
  <si>
    <t>Línea 396. Dentro de los residuos siguientes, registrar aquellos que generó su empresa y la cantidad correspondiente:desecho_peligroso_13  - Gestión Otro %</t>
  </si>
  <si>
    <t>Línea 396. Dentro de los residuos siguientes, registrar aquellos que generó su empresa y la cantidad correspondiente:desecho_peligroso_13  - Especifique Otro Tipo Gestión</t>
  </si>
  <si>
    <t>3. ¿Dentro de los desechos siguientes, registrar aquellos que generó su empresa en el año y la cantidad correspondiente? desecho_peligroso_14 - DESCRIPCION</t>
  </si>
  <si>
    <t>Línea 397. Dentro de los residuos siguientes, registrar aquellos que generó su empresa y la cantidad correspondiente: (NE-10) - desecho_peligroso_14  - SI / NO</t>
  </si>
  <si>
    <t>Línea 397. Dentro de los residuos siguientes, registrar aquellos que generó su empresa y la cantidad correspondiente: (NE-10) - desecho_peligroso_14  - Clasifico SI / NO</t>
  </si>
  <si>
    <t>Línea 397. Dentro de los residuos siguientes, registrar aquellos que generó su empresa y la cantidad correspondiente: (NE-10) - desecho_peligroso_14  - Unidad de medida</t>
  </si>
  <si>
    <t>Línea 397. Dentro de los residuos siguientes, registrar aquellos que generó su empresa y la cantidad correspondiente: (NE-10) - desecho_peligroso_14  - Cantidad</t>
  </si>
  <si>
    <t>Línea 397. Dentro de los residuos siguientes, registrar aquellos que generó su empresa y la cantidad correspondiente: (NE-10) - desecho_peligroso_14  - Reutilizo SI / NO</t>
  </si>
  <si>
    <t>Línea 397. Dentro de los residuos siguientes, registrar aquellos que generó su empresa y la cantidad correspondiente: (NE-10) - desecho_peligroso_14  - Reutilizo Cantidad</t>
  </si>
  <si>
    <t>Línea 397. Dentro de los residuos siguientes, registrar aquellos que generó su empresa y la cantidad correspondiente: (NE-10) - desecho_peligroso_14  - Otro Tipo de Recuperación SI / NO</t>
  </si>
  <si>
    <t>Línea 397. Dentro de los residuos siguientes, registrar aquellos que generó su empresa y la cantidad correspondiente: (NE-10) - desecho_peligroso_14 - Otro Tipo de Recuperación Cantidad</t>
  </si>
  <si>
    <t>Línea 397. Dentro de los residuos siguientes, registrar aquellos que generó su empresa y la cantidad correspondiente: (NE-10) - desecho_peligroso_14  - Almacenó SI / NO</t>
  </si>
  <si>
    <t>Línea 397. Dentro de los residuos siguientes, registrar aquellos que generó su empresa y la cantidad correspondiente: (NE-10) - desecho_peligroso_14  - Almacenó Cantidad</t>
  </si>
  <si>
    <t>Línea 397. Dentro de los residuos siguientes, registrar aquellos que generó su empresa y la cantidad correspondiente: (NE-10) - desecho_peligroso_14  - Gestionó este residuo SI / NO</t>
  </si>
  <si>
    <t>Línea 397. Dentro de los residuos siguientes, registrar aquellos que generó su empresa y la cantidad correspondiente: (NE-10) - desecho_peligroso_14  - Gestionó este residuo Cantidad</t>
  </si>
  <si>
    <t>Línea 397. Dentro de los residuos siguientes, registrar aquellos que generó su empresa y la cantidad correspondiente: (NE-10) - desecho_peligroso_14  - Gestión Residuos Total (cantidad)</t>
  </si>
  <si>
    <t>Línea 397. Dentro de los residuos siguientes, registrar aquellos que generó su empresa y la cantidad correspondiente: (NE-10) - desecho_peligroso_14  - Generó un gasto SI / NO</t>
  </si>
  <si>
    <t>Línea 397. Dentro de los residuos siguientes, registrar aquellos que generó su empresa y la cantidad correspondiente: (NE-10) - desecho_peligroso_14  - Generó un gasto Valor USD</t>
  </si>
  <si>
    <t>Línea 397. Dentro de los residuos siguientes, registrar aquellos que generó su empresa y la cantidad correspondiente: (NE-10) - desecho_peligroso_14  - Obtuvo un Ingreso SI / NO</t>
  </si>
  <si>
    <t>Línea 397. Dentro de los residuos siguientes, registrar aquellos que generó su empresa y la cantidad correspondiente: (NE-10) - desecho_peligroso_14  - Obtuvo un Ingreso Valor USD</t>
  </si>
  <si>
    <t>Línea 397. Dentro de los residuos siguientes, registrar aquellos que generó su empresa y la cantidad correspondiente: (NE-10) - desecho_peligroso_14  - Gestión MUN. %</t>
  </si>
  <si>
    <t>Línea 397. Dentro de los residuos siguientes, registrar aquellos que generó su empresa y la cantidad correspondiente: (NE-10) - desecho_peligroso_14  - Gestión G. A. %</t>
  </si>
  <si>
    <t>Línea 397. Dentro de los residuos siguientes, registrar aquellos que generó su empresa y la cantidad correspondiente: (NE-10) - desecho_peligroso_14  - Gestión Otro %</t>
  </si>
  <si>
    <t>Línea 397. Dentro de los residuos siguientes, registrar aquellos que generó su empresa y la cantidad correspondiente: (NE-10) - desecho_peligroso_14  - Especifique Otro Tipo Gestión</t>
  </si>
  <si>
    <t>3. ¿Dentro de los desechos siguientes, registrar aquellos que generó su empresa en el año y la cantidad correspondiente? desecho_peligroso_15 - DESCRIPCION</t>
  </si>
  <si>
    <t>Línea 398. Dentro de los residuos siguientes, registrar aquellos que generó su empresa y la cantidad correspondiente: desecho_peligroso_15  - SI / NO</t>
  </si>
  <si>
    <t>Línea 398. Dentro de los residuos siguientes, registrar aquellos que generó su empresa y la cantidad correspondiente: desecho_peligroso_15  - Clasifico SI / NO</t>
  </si>
  <si>
    <t>Línea 398. Dentro de los residuos siguientes, registrar aquellos que generó su empresa y la cantidad correspondiente: desecho_peligroso_15  - Unidad de medida</t>
  </si>
  <si>
    <t>Línea 398. Dentro de los residuos siguientes, registrar aquellos que generó su empresa y la cantidad correspondiente: desecho_peligroso_15  - Cantidad</t>
  </si>
  <si>
    <t>Línea 398. Dentro de los residuos siguientes, registrar aquellos que generó su empresa y la cantidad correspondiente: desecho_peligroso_15  - Reutilizo SI / NO</t>
  </si>
  <si>
    <t>Línea 398. Dentro de los residuos siguientes, registrar aquellos que generó su empresa y la cantidad correspondiente: desecho_peligroso_15  - Reutilizo Cantidad</t>
  </si>
  <si>
    <t>Línea 398. Dentro de los residuos siguientes, registrar aquellos que generó su empresa y la cantidad correspondiente: desecho_peligroso_15  - Otro Tipo de Recuperación SI / NO</t>
  </si>
  <si>
    <t>Línea 398. Dentro de los residuos siguientes, registrar aquellos que generó su empresa y la cantidad correspondiente: desecho_peligroso_15 - Otro Tipo de Recuperación Cantidad</t>
  </si>
  <si>
    <t>Línea 398. Dentro de los residuos siguientes, registrar aquellos que generó su empresa y la cantidad correspondiente: desecho_peligroso_15  - Almacenó SI / NO</t>
  </si>
  <si>
    <t>Línea 398. Dentro de los residuos siguientes, registrar aquellos que generó su empresa y la cantidad correspondiente: desecho_peligroso_15  - Almacenó Cantidad</t>
  </si>
  <si>
    <t>Línea 398. Dentro de los residuos siguientes, registrar aquellos que generó su empresa y la cantidad correspondiente: desecho_peligroso_15  - Gestionó este residuo SI / NO</t>
  </si>
  <si>
    <t>Línea 398. Dentro de los residuos siguientes, registrar aquellos que generó su empresa y la cantidad correspondiente: desecho_peligroso_15  - Gestionó este residuo Cantidad</t>
  </si>
  <si>
    <t>Línea 398. Dentro de los residuos siguientes, registrar aquellos que generó su empresa y la cantidad correspondiente: desecho_peligroso_15  - Gestión Residuos Total (cantidad)</t>
  </si>
  <si>
    <t>Línea 398. Dentro de los residuos siguientes, registrar aquellos que generó su empresa y la cantidad correspondiente: desecho_peligroso_15  - Generó un gasto SI / NO</t>
  </si>
  <si>
    <t>Línea 398. Dentro de los residuos siguientes, registrar aquellos que generó su empresa y la cantidad correspondiente: desecho_peligroso_15  - Generó un gasto Valor USD</t>
  </si>
  <si>
    <t>Línea 398. Dentro de los residuos siguientes, registrar aquellos que generó su empresa y la cantidad correspondiente: desecho_peligroso_15  - Obtuvo un Ingreso SI / NO</t>
  </si>
  <si>
    <t>Línea 398. Dentro de los residuos siguientes, registrar aquellos que generó su empresa y la cantidad correspondiente: desecho_peligroso_15  - Obtuvo un Ingreso Valor USD</t>
  </si>
  <si>
    <t>Línea 398. Dentro de los residuos siguientes, registrar aquellos que generó su empresa y la cantidad correspondiente: desecho_peligroso_15  - Gestión MUN. %</t>
  </si>
  <si>
    <t>Línea 398. Dentro de los residuos siguientes, registrar aquellos que generó su empresa y la cantidad correspondiente: desecho_peligroso_15  - Gestión G. A. %</t>
  </si>
  <si>
    <t>Línea 398. Dentro de los residuos siguientes, registrar aquellos que generó su empresa y la cantidad correspondiente: desecho_peligroso_15  - Gestión Otro %</t>
  </si>
  <si>
    <t>Línea 398. Dentro de los residuos siguientes, registrar aquellos que generó su empresa y la cantidad correspondiente: desecho_peligroso_15  - Especifique Otro Tipo Gestión</t>
  </si>
  <si>
    <t>3. ¿Dentro de los desechos siguientes, registrar aquellos que generó su empresa en el año y la cantidad correspondiente? desecho_peligroso_16 - DESCRIPCION</t>
  </si>
  <si>
    <t>Línea 399. Dentro de los residuos siguientes, registrar aquellos que generó su empresa y la cantidad correspondiente: desecho_peligroso_16  - SI / NO</t>
  </si>
  <si>
    <t>Línea 399. Dentro de los residuos siguientes, registrar aquellos que generó su empresa y la cantidad correspondiente: desecho_peligroso_16  - Clasifico SI / NO</t>
  </si>
  <si>
    <t>Línea 399. Dentro de los residuos siguientes, registrar aquellos que generó su empresa y la cantidad correspondiente: desecho_peligroso_16  - Unidad de medida</t>
  </si>
  <si>
    <t>Línea 399. Dentro de los residuos siguientes, registrar aquellos que generó su empresa y la cantidad correspondiente: desecho_peligroso_16  - Cantidad</t>
  </si>
  <si>
    <t>Línea 399. Dentro de los residuos siguientes, registrar aquellos que generó su empresa y la cantidad correspondiente: desecho_peligroso_16  - Reutilizo SI / NO</t>
  </si>
  <si>
    <t>Línea 399. Dentro de los residuos siguientes, registrar aquellos que generó su empresa y la cantidad correspondiente: desecho_peligroso_16  - Reutilizo Cantidad</t>
  </si>
  <si>
    <t>Línea 399. Dentro de los residuos siguientes, registrar aquellos que generó su empresa y la cantidad correspondiente: desecho_peligroso_16  - Otro Tipo de Recuperación SI / NO</t>
  </si>
  <si>
    <t>Línea 399. Dentro de los residuos siguientes, registrar aquellos que generó su empresa y la cantidad correspondiente: desecho_peligroso_16 - Otro Tipo de Recuperación Cantidad</t>
  </si>
  <si>
    <t>Línea 399. Dentro de los residuos siguientes, registrar aquellos que generó su empresa y la cantidad correspondiente: desecho_peligroso_16  - Almacenó SI / NO</t>
  </si>
  <si>
    <t>Línea 399. Dentro de los residuos siguientes, registrar aquellos que generó su empresa y la cantidad correspondiente: desecho_peligroso_16  - Almacenó Cantidad</t>
  </si>
  <si>
    <t>Línea 399. Dentro de los residuos siguientes, registrar aquellos que generó su empresa y la cantidad correspondiente: desecho_peligroso_16  - Gestionó este residuo SI / NO</t>
  </si>
  <si>
    <t>Línea 399. Dentro de los residuos siguientes, registrar aquellos que generó su empresa y la cantidad correspondiente: desecho_peligroso_16  - Gestionó este residuo Cantidad</t>
  </si>
  <si>
    <t>Línea 399. Dentro de los residuos siguientes, registrar aquellos que generó su empresa y la cantidad correspondiente: desecho_peligroso_16  - Gestión Residuos Total (cantidad)</t>
  </si>
  <si>
    <t>Línea 399. Dentro de los residuos siguientes, registrar aquellos que generó su empresa y la cantidad correspondiente: desecho_peligroso_16  - Generó un gasto SI / NO</t>
  </si>
  <si>
    <t>Línea 399. Dentro de los residuos siguientes, registrar aquellos que generó su empresa y la cantidad correspondiente: desecho_peligroso_16  - Generó un gasto Valor USD</t>
  </si>
  <si>
    <t>Línea 399. Dentro de los residuos siguientes, registrar aquellos que generó su empresa y la cantidad correspondiente: desecho_peligroso_16  - Obtuvo un Ingreso SI / NO</t>
  </si>
  <si>
    <t>Línea 399. Dentro de los residuos siguientes, registrar aquellos que generó su empresa y la cantidad correspondiente: desecho_peligroso_16  - Obtuvo un Ingreso Valor USD</t>
  </si>
  <si>
    <t>Línea 399. Dentro de los residuos siguientes, registrar aquellos que generó su empresa y la cantidad correspondiente: desecho_peligroso_16  - Gestión MUN. %</t>
  </si>
  <si>
    <t>Línea 399. Dentro de los residuos siguientes, registrar aquellos que generó su empresa y la cantidad correspondiente: desecho_peligroso_16  - Gestión G. A. %</t>
  </si>
  <si>
    <t>Línea 399. Dentro de los residuos siguientes, registrar aquellos que generó su empresa y la cantidad correspondiente: desecho_peligroso_16  - Gestión Otro %</t>
  </si>
  <si>
    <t>Línea 399. Dentro de los residuos siguientes, registrar aquellos que generó su empresa y la cantidad correspondiente: desecho_peligroso_16  - Especifique Otro Tipo Gestión</t>
  </si>
  <si>
    <t>3. ¿Dentro de los desechos siguientes, registrar aquellos que generó su empresa en el año y la cantidad correspondiente? desecho_peligroso_17 - DESCRIPCION</t>
  </si>
  <si>
    <t>Línea 400. Dentro de los residuos siguientes, registrar aquellos que generó su empresa y la cantidad correspondiente: desecho_peligroso_17  - SI / NO</t>
  </si>
  <si>
    <t>Línea 400. Dentro de los residuos siguientes, registrar aquellos que generó su empresa y la cantidad correspondiente: desecho_peligroso_17  - Clasifico SI / NO</t>
  </si>
  <si>
    <t>Línea 400. Dentro de los residuos siguientes, registrar aquellos que generó su empresa y la cantidad correspondiente: desecho_peligroso_17  - Unidad de medida</t>
  </si>
  <si>
    <t>Línea 400. Dentro de los residuos siguientes, registrar aquellos que generó su empresa y la cantidad correspondiente: desecho_peligroso_17  - Cantidad</t>
  </si>
  <si>
    <t>Línea 400. Dentro de los residuos siguientes, registrar aquellos que generó su empresa y la cantidad correspondiente: desecho_peligroso_17  - Reutilizo SI / NO</t>
  </si>
  <si>
    <t>Línea 400. Dentro de los residuos siguientes, registrar aquellos que generó su empresa y la cantidad correspondiente: desecho_peligroso_17  - Reutilizo Cantidad</t>
  </si>
  <si>
    <t>Línea 400. Dentro de los residuos siguientes, registrar aquellos que generó su empresa y la cantidad correspondiente: desecho_peligroso_17  - Otro Tipo de Recuperación SI / NO</t>
  </si>
  <si>
    <t>Línea 400. Dentro de los residuos siguientes, registrar aquellos que generó su empresa y la cantidad correspondiente: desecho_peligroso_17 - Otro Tipo de Recuperación Cantidad</t>
  </si>
  <si>
    <t>Línea 400. Dentro de los residuos siguientes, registrar aquellos que generó su empresa y la cantidad correspondiente: desecho_peligroso_17  - Almacenó SI / NO</t>
  </si>
  <si>
    <t>Línea 400. Dentro de los residuos siguientes, registrar aquellos que generó su empresa y la cantidad correspondiente: desecho_peligroso_17  - Almacenó Cantidad</t>
  </si>
  <si>
    <t>Línea 400. Dentro de los residuos siguientes, registrar aquellos que generó su empresa y la cantidad correspondiente: desecho_peligroso_17  - Gestionó este residuo SI / NO</t>
  </si>
  <si>
    <t>Línea 400. Dentro de los residuos siguientes, registrar aquellos que generó su empresa y la cantidad correspondiente: desecho_peligroso_17  - Gestionó este residuo Cantidad</t>
  </si>
  <si>
    <t>Línea 400. Dentro de los residuos siguientes, registrar aquellos que generó su empresa y la cantidad correspondiente: desecho_peligroso_17  - Gestión Residuos Total (cantidad)</t>
  </si>
  <si>
    <t>Línea 400. Dentro de los residuos siguientes, registrar aquellos que generó su empresa y la cantidad correspondiente: desecho_peligroso_17  - Generó un gasto SI / NO</t>
  </si>
  <si>
    <t>Línea 400. Dentro de los residuos siguientes, registrar aquellos que generó su empresa y la cantidad correspondiente: desecho_peligroso_17  - Generó un gasto Valor USD</t>
  </si>
  <si>
    <t>Línea 400. Dentro de los residuos siguientes, registrar aquellos que generó su empresa y la cantidad correspondiente: desecho_peligroso_17  - Obtuvo un Ingreso SI / NO</t>
  </si>
  <si>
    <t>Línea 400. Dentro de los residuos siguientes, registrar aquellos que generó su empresa y la cantidad correspondiente: desecho_peligroso_17  - Obtuvo un Ingreso Valor USD</t>
  </si>
  <si>
    <t>Línea 400. Dentro de los residuos siguientes, registrar aquellos que generó su empresa y la cantidad correspondiente: desecho_peligroso_17  - Gestión MUN. %</t>
  </si>
  <si>
    <t>Línea 400. Dentro de los residuos siguientes, registrar aquellos que generó su empresa y la cantidad correspondiente: desecho_peligroso_17  - Gestión G. A. %</t>
  </si>
  <si>
    <t>Línea 400. Dentro de los residuos siguientes, registrar aquellos que generó su empresa y la cantidad correspondiente: desecho_peligroso_17  - Gestión Otro %</t>
  </si>
  <si>
    <t>Línea 400. Dentro de los residuos siguientes, registrar aquellos que generó su empresa y la cantidad correspondiente: desecho_peligroso_17  - Especifique Otro Tipo Gestión</t>
  </si>
  <si>
    <t>3. ¿Dentro de los desechos siguientes, registrar aquellos que generó su empresa en el año y la cantidad correspondiente? desecho_peligroso_18 - DESCRIPCION</t>
  </si>
  <si>
    <t>Línea 401. Dentro de los residuos siguientes, registrar aquellos que generó su empresa y la cantidad correspondiente: desecho_peligroso_18  - SI / NO</t>
  </si>
  <si>
    <t>Línea 401. Dentro de los residuos siguientes, registrar aquellos que generó su empresa y la cantidad correspondiente: desecho_peligroso_18  - Clasifico SI / NO</t>
  </si>
  <si>
    <t>Línea 401. Dentro de los residuos siguientes, registrar aquellos que generó su empresa y la cantidad correspondiente: desecho_peligroso_18  - Unidad de medida</t>
  </si>
  <si>
    <t>Línea 401. Dentro de los residuos siguientes, registrar aquellos que generó su empresa y la cantidad correspondiente: desecho_peligroso_18  - Cantidad</t>
  </si>
  <si>
    <t>Línea 401. Dentro de los residuos siguientes, registrar aquellos que generó su empresa y la cantidad correspondiente: desecho_peligroso_18  - Reutilizo SI / NO</t>
  </si>
  <si>
    <t>Línea 401. Dentro de los residuos siguientes, registrar aquellos que generó su empresa y la cantidad correspondiente: desecho_peligroso_18  - Reutilizo Cantidad</t>
  </si>
  <si>
    <t>Línea 401. Dentro de los residuos siguientes, registrar aquellos que generó su empresa y la cantidad correspondiente: desecho_peligroso_18  - Otro Tipo de Recuperación SI / NO</t>
  </si>
  <si>
    <t>Línea 401. Dentro de los residuos siguientes, registrar aquellos que generó su empresa y la cantidad correspondiente: desecho_peligroso_18 - Otro Tipo de Recuperación Cantidad</t>
  </si>
  <si>
    <t>Línea 401. Dentro de los residuos siguientes, registrar aquellos que generó su empresa y la cantidad correspondiente: desecho_peligroso_18  - Almacenó SI / NO</t>
  </si>
  <si>
    <t>Línea 401. Dentro de los residuos siguientes, registrar aquellos que generó su empresa y la cantidad correspondiente: desecho_peligroso_18  - Almacenó Cantidad</t>
  </si>
  <si>
    <t>Línea 401. Dentro de los residuos siguientes, registrar aquellos que generó su empresa y la cantidad correspondiente: desecho_peligroso_18  - Gestionó este residuo SI / NO</t>
  </si>
  <si>
    <t>Línea 401. Dentro de los residuos siguientes, registrar aquellos que generó su empresa y la cantidad correspondiente: desecho_peligroso_18  - Gestionó este residuo Cantidad</t>
  </si>
  <si>
    <t>Línea 401. Dentro de los residuos siguientes, registrar aquellos que generó su empresa y la cantidad correspondiente: desecho_peligroso_18  - Gestión Residuos Total (cantidad)</t>
  </si>
  <si>
    <t>Línea 401. Dentro de los residuos siguientes, registrar aquellos que generó su empresa y la cantidad correspondiente: desecho_peligroso_18  - Generó un gasto SI / NO</t>
  </si>
  <si>
    <t>Línea 401. Dentro de los residuos siguientes, registrar aquellos que generó su empresa y la cantidad correspondiente: desecho_peligroso_18  - Generó un gasto Valor USD</t>
  </si>
  <si>
    <t>Línea 401. Dentro de los residuos siguientes, registrar aquellos que generó su empresa y la cantidad correspondiente: desecho_peligroso_18  - Obtuvo un Ingreso SI / NO</t>
  </si>
  <si>
    <t>Línea 401. Dentro de los residuos siguientes, registrar aquellos que generó su empresa y la cantidad correspondiente: desecho_peligroso_18  - Obtuvo un Ingreso Valor USD</t>
  </si>
  <si>
    <t>Línea 401. Dentro de los residuos siguientes, registrar aquellos que generó su empresa y la cantidad correspondiente: desecho_peligroso_18  - Gestión MUN. %</t>
  </si>
  <si>
    <t>Línea 401. Dentro de los residuos siguientes, registrar aquellos que generó su empresa y la cantidad correspondiente: desecho_peligroso_18  - Gestión G. A. %</t>
  </si>
  <si>
    <t>Línea 401. Dentro de los residuos siguientes, registrar aquellos que generó su empresa y la cantidad correspondiente: desecho_peligroso_18  - Gestión Otro %</t>
  </si>
  <si>
    <t>Línea 401. Dentro de los residuos siguientes, registrar aquellos que generó su empresa y la cantidad correspondiente: desecho_peligroso_18  - Especifique Otro Tipo Gestión</t>
  </si>
  <si>
    <t>3. ¿Dentro de los desechos siguientes, registrar aquellos que generó su empresa en el año y la cantidad correspondiente? desecho_peligroso_19 - DESCRIPCION</t>
  </si>
  <si>
    <t>Línea 402. Dentro de los residuos siguientes, registrar aquellos que generó su empresa y la cantidad correspondiente: desecho_peligroso_19 - SI / NO</t>
  </si>
  <si>
    <t>Línea 402. Dentro de los residuos siguientes, registrar aquellos que generó su empresa y la cantidad correspondiente: desecho_peligroso_19 - Clasifico SI / NO</t>
  </si>
  <si>
    <t>Línea 402. Dentro de los residuos siguientes, registrar aquellos que generó su empresa y la cantidad correspondiente: desecho_peligroso_19 - Unidad de medida</t>
  </si>
  <si>
    <t>Línea 402. Dentro de los residuos siguientes, registrar aquellos que generó su empresa y la cantidad correspondiente: desecho_peligroso_19 - Cantidad</t>
  </si>
  <si>
    <t>Línea 402. Dentro de los residuos siguientes, registrar aquellos que generó su empresa y la cantidad correspondiente: desecho_peligroso_19 - Reutilizo SI / NO</t>
  </si>
  <si>
    <t>Línea 402. Dentro de los residuos siguientes, registrar aquellos que generó su empresa y la cantidad correspondiente: desecho_peligroso_19 - Reutilizo Cantidad</t>
  </si>
  <si>
    <t>Línea 402. Dentro de los residuos siguientes, registrar aquellos que generó su empresa y la cantidad correspondiente: desecho_peligroso_19 - Otro Tipo de Recuperación SI / NO</t>
  </si>
  <si>
    <t>Línea 402. Dentro de los residuos siguientes, registrar aquellos que generó su empresa y la cantidad correspondiente: desecho_peligroso_19- Otro Tipo de Recuperación Cantidad</t>
  </si>
  <si>
    <t>Línea 402. Dentro de los residuos siguientes, registrar aquellos que generó su empresa y la cantidad correspondiente: desecho_peligroso_19 - Almacenó SI / NO</t>
  </si>
  <si>
    <t>Línea 402. Dentro de los residuos siguientes, registrar aquellos que generó su empresa y la cantidad correspondiente: desecho_peligroso_19 - Almacenó Cantidad</t>
  </si>
  <si>
    <t>Línea 402. Dentro de los residuos siguientes, registrar aquellos que generó su empresa y la cantidad correspondiente: desecho_peligroso_19 - Gestionó este residuo SI / NO</t>
  </si>
  <si>
    <t>Línea 402. Dentro de los residuos siguientes, registrar aquellos que generó su empresa y la cantidad correspondiente: desecho_peligroso_19 - Gestionó este residuo Cantidad</t>
  </si>
  <si>
    <t>Línea 402. Dentro de los residuos siguientes, registrar aquellos que generó su empresa y la cantidad correspondiente: desecho_peligroso_19 - Gestión Residuos Total (cantidad)</t>
  </si>
  <si>
    <t>Línea 402. Dentro de los residuos siguientes, registrar aquellos que generó su empresa y la cantidad correspondiente: desecho_peligroso_19 - Generó un gasto SI / NO</t>
  </si>
  <si>
    <t>Línea 402. Dentro de los residuos siguientes, registrar aquellos que generó su empresa y la cantidad correspondiente: desecho_peligroso_19 - Generó un gasto Valor USD</t>
  </si>
  <si>
    <t>Línea 402. Dentro de los residuos siguientes, registrar aquellos que generó su empresa y la cantidad correspondiente: desecho_peligroso_19 - Obtuvo un Ingreso SI / NO</t>
  </si>
  <si>
    <t>Línea 402. Dentro de los residuos siguientes, registrar aquellos que generó su empresa y la cantidad correspondiente: desecho_peligroso_19 - Obtuvo un Ingreso Valor USD</t>
  </si>
  <si>
    <t>Línea 402. Dentro de los residuos siguientes, registrar aquellos que generó su empresa y la cantidad correspondiente: desecho_peligroso_19 - Gestión MUN. %</t>
  </si>
  <si>
    <t>Línea 402. Dentro de los residuos siguientes, registrar aquellos que generó su empresa y la cantidad correspondiente: desecho_peligroso_19 - Gestión G. A. %</t>
  </si>
  <si>
    <t>Línea 402. Dentro de los residuos siguientes, registrar aquellos que generó su empresa y la cantidad correspondiente: desecho_peligroso_19 - Gestión Otro %</t>
  </si>
  <si>
    <t>Línea 402. Dentro de los residuos siguientes, registrar aquellos que generó su empresa y la cantidad correspondiente: desecho_peligroso_19 - Especifique Otro Tipo Gestión</t>
  </si>
  <si>
    <t>3. ¿Dentro de los desechos siguientes, registrar aquellos que generó su empresa en el año y la cantidad correspondiente? desecho_peligroso_20 - DESCRIPCION</t>
  </si>
  <si>
    <t>Línea 403. Dentro de los residuos siguientes, registrar aquellos que generó su empresa y la cantidad correspondiente: desecho_peligroso_20  - SI / NO</t>
  </si>
  <si>
    <t>Línea 403. Dentro de los residuos siguientes, registrar aquellos que generó su empresa y la cantidad correspondiente: desecho_peligroso_20  - Clasifico SI / NO</t>
  </si>
  <si>
    <t>Línea 403. Dentro de los residuos siguientes, registrar aquellos que generó su empresa y la cantidad correspondiente: desecho_peligroso_20  - Unidad de medida</t>
  </si>
  <si>
    <t>Línea 403. Dentro de los residuos siguientes, registrar aquellos que generó su empresa y la cantidad correspondiente: desecho_peligroso_20  - Cantidad</t>
  </si>
  <si>
    <t>Línea 403. Dentro de los residuos siguientes, registrar aquellos que generó su empresa y la cantidad correspondiente: desecho_peligroso_20  - Reutilizo SI / NO</t>
  </si>
  <si>
    <t>Línea 403. Dentro de los residuos siguientes, registrar aquellos que generó su empresa y la cantidad correspondiente: desecho_peligroso_20  - Reutilizo Cantidad</t>
  </si>
  <si>
    <t>Línea 403. Dentro de los residuos siguientes, registrar aquellos que generó su empresa y la cantidad correspondiente: desecho_peligroso_20  - Otro Tipo de Recuperación SI / NO</t>
  </si>
  <si>
    <t>Línea 403. Dentro de los residuos siguientes, registrar aquellos que generó su empresa y la cantidad correspondiente: desecho_peligroso_20 - Otro Tipo de Recuperación Cantidad</t>
  </si>
  <si>
    <t>Línea 403. Dentro de los residuos siguientes, registrar aquellos que generó su empresa y la cantidad correspondiente: desecho_peligroso_20  - Almacenó SI / NO</t>
  </si>
  <si>
    <t>Línea 403. Dentro de los residuos siguientes, registrar aquellos que generó su empresa y la cantidad correspondiente: desecho_peligroso_20  - Almacenó Cantidad</t>
  </si>
  <si>
    <t>Línea 403. Dentro de los residuos siguientes, registrar aquellos que generó su empresa y la cantidad correspondiente: desecho_peligroso_20  - Gestionó este residuo SI / NO</t>
  </si>
  <si>
    <t>Línea 403. Dentro de los residuos siguientes, registrar aquellos que generó su empresa y la cantidad correspondiente: desecho_peligroso_20  - Gestionó este residuo Cantidad</t>
  </si>
  <si>
    <t>Línea 403. Dentro de los residuos siguientes, registrar aquellos que generó su empresa y la cantidad correspondiente: desecho_peligroso_20  - Gestión Residuos Total (cantidad)</t>
  </si>
  <si>
    <t>Línea 403. Dentro de los residuos siguientes, registrar aquellos que generó su empresa y la cantidad correspondiente: desecho_peligroso_20  - Generó un gasto SI / NO</t>
  </si>
  <si>
    <t>Línea 403. Dentro de los residuos siguientes, registrar aquellos que generó su empresa y la cantidad correspondiente: desecho_peligroso_20  - Generó un gasto Valor USD</t>
  </si>
  <si>
    <t>Línea 403. Dentro de los residuos siguientes, registrar aquellos que generó su empresa y la cantidad correspondiente: desecho_peligroso_20  - Obtuvo un Ingreso SI / NO</t>
  </si>
  <si>
    <t>Línea 403. Dentro de los residuos siguientes, registrar aquellos que generó su empresa y la cantidad correspondiente: desecho_peligroso_20  - Obtuvo un Ingreso Valor USD</t>
  </si>
  <si>
    <t>Línea 403. Dentro de los residuos siguientes, registrar aquellos que generó su empresa y la cantidad correspondiente: desecho_peligroso_20  - Gestión MUN. %</t>
  </si>
  <si>
    <t>Línea 403. Dentro de los residuos siguientes, registrar aquellos que generó su empresa y la cantidad correspondiente: desecho_peligroso_20  - Gestión G. A. %</t>
  </si>
  <si>
    <t>Línea 403. Dentro de los residuos siguientes, registrar aquellos que generó su empresa y la cantidad correspondiente: desecho_peligroso_20  - Gestión Otro %</t>
  </si>
  <si>
    <t>Línea 403. Dentro de los residuos siguientes, registrar aquellos que generó su empresa y la cantidad correspondiente: desecho_peligroso_20  - Especifique Otro Tipo Gestión</t>
  </si>
  <si>
    <t>3. ¿Dentro de los desechos siguientes, registrar aquellos que generó su empresa en el año y la cantidad correspondiente? desecho_peligroso_21 - DESCRIPCION</t>
  </si>
  <si>
    <t>Línea 404. Dentro de los residuos siguientes, registrar aquellos que generó su empresa y la cantidad correspondiente: desecho_peligroso_21 - SI / NO</t>
  </si>
  <si>
    <t>Línea 404. Dentro de los residuos siguientes, registrar aquellos que generó su empresa y la cantidad correspondiente: desecho_peligroso_21 - Clasifico SI / NO</t>
  </si>
  <si>
    <t>Línea 404. Dentro de los residuos siguientes, registrar aquellos que generó su empresa y la cantidad correspondiente: desecho_peligroso_21 - Unidad de medida</t>
  </si>
  <si>
    <t>Línea 404. Dentro de los residuos siguientes, registrar aquellos que generó su empresa y la cantidad correspondiente: desecho_peligroso_21 - Cantidad</t>
  </si>
  <si>
    <t>Línea 404. Dentro de los residuos siguientes, registrar aquellos que generó su empresa y la cantidad correspondiente: desecho_peligroso_21 - Reutilizo SI / NO</t>
  </si>
  <si>
    <t>Línea 404. Dentro de los residuos siguientes, registrar aquellos que generó su empresa y la cantidad correspondiente: desecho_peligroso_21 - Reutilizo Cantidad</t>
  </si>
  <si>
    <t>Línea 404. Dentro de los residuos siguientes, registrar aquellos que generó su empresa y la cantidad correspondiente: desecho_peligroso_21 - Otro Tipo de Recuperación SI / NO</t>
  </si>
  <si>
    <t>Línea 404. Dentro de los residuos siguientes, registrar aquellos que generó su empresa y la cantidad correspondiente: desecho_peligroso_21- Otro Tipo de Recuperación Cantidad</t>
  </si>
  <si>
    <t>Línea 404. Dentro de los residuos siguientes, registrar aquellos que generó su empresa y la cantidad correspondiente: desecho_peligroso_21 - Almacenó SI / NO</t>
  </si>
  <si>
    <t>Línea 404. Dentro de los residuos siguientes, registrar aquellos que generó su empresa y la cantidad correspondiente: desecho_peligroso_21 - Almacenó Cantidad</t>
  </si>
  <si>
    <t>Línea 404. Dentro de los residuos siguientes, registrar aquellos que generó su empresa y la cantidad correspondiente: desecho_peligroso_21 - Gestionó este residuo SI / NO</t>
  </si>
  <si>
    <t>Línea 404. Dentro de los residuos siguientes, registrar aquellos que generó su empresa y la cantidad correspondiente: desecho_peligroso_21 - Gestionó este residuo Cantidad</t>
  </si>
  <si>
    <t>Línea 404. Dentro de los residuos siguientes, registrar aquellos que generó su empresa y la cantidad correspondiente: desecho_peligroso_21 - Gestión Residuos Total (cantidad)</t>
  </si>
  <si>
    <t>Línea 404. Dentro de los residuos siguientes, registrar aquellos que generó su empresa y la cantidad correspondiente: desecho_peligroso_21 - Generó un gasto SI / NO</t>
  </si>
  <si>
    <t>Línea 404. Dentro de los residuos siguientes, registrar aquellos que generó su empresa y la cantidad correspondiente: desecho_peligroso_21 - Generó un gasto Valor USD</t>
  </si>
  <si>
    <t>Línea 404. Dentro de los residuos siguientes, registrar aquellos que generó su empresa y la cantidad correspondiente: desecho_peligroso_21 - Obtuvo un Ingreso SI / NO</t>
  </si>
  <si>
    <t>Línea 404. Dentro de los residuos siguientes, registrar aquellos que generó su empresa y la cantidad correspondiente: desecho_peligroso_21 - Obtuvo un Ingreso Valor USD</t>
  </si>
  <si>
    <t>Línea 404. Dentro de los residuos siguientes, registrar aquellos que generó su empresa y la cantidad correspondiente: desecho_peligroso_21 - Gestión MUN. %</t>
  </si>
  <si>
    <t>Línea 404. Dentro de los residuos siguientes, registrar aquellos que generó su empresa y la cantidad correspondiente: desecho_peligroso_21 - Gestión G. A. %</t>
  </si>
  <si>
    <t>Línea 404. Dentro de los residuos siguientes, registrar aquellos que generó su empresa y la cantidad correspondiente: desecho_peligroso_21 - Gestión Otro %</t>
  </si>
  <si>
    <t>Línea 404. Dentro de los residuos siguientes, registrar aquellos que generó su empresa y la cantidad correspondiente: desecho_peligroso_21 - Especifique Otro Tipo Gestión</t>
  </si>
  <si>
    <t xml:space="preserve"> 3. ¿Dentro de los desechos siguientes, registrar aquellos que generó su empresa en el año y la cantidad correspondiente? desecho_peligroso_22 - DESCRIPCION</t>
  </si>
  <si>
    <t>Línea 405. Dentro de los residuos siguientes, registrar aquellos que generó su empresa y la cantidad correspondiente: desecho_peligroso_22 - SI / NO</t>
  </si>
  <si>
    <t>Línea 405. Dentro de los residuos siguientes, registrar aquellos que generó su empresa y la cantidad correspondiente: desecho_peligroso_22 - Clasifico SI / NO</t>
  </si>
  <si>
    <t>Línea 405. Dentro de los residuos siguientes, registrar aquellos que generó su empresa y la cantidad correspondiente: desecho_peligroso_22 - Unidad de medida</t>
  </si>
  <si>
    <t>Línea 405. Dentro de los residuos siguientes, registrar aquellos que generó su empresa y la cantidad correspondiente: desecho_peligroso_22 - Cantidad</t>
  </si>
  <si>
    <t>Línea 405. Dentro de los residuos siguientes, registrar aquellos que generó su empresa y la cantidad correspondiente: desecho_peligroso_22 - Reutilizo SI / NO</t>
  </si>
  <si>
    <t>Línea 405. Dentro de los residuos siguientes, registrar aquellos que generó su empresa y la cantidad correspondiente: desecho_peligroso_22 - Reutilizo Cantidad</t>
  </si>
  <si>
    <t>Línea 405. Dentro de los residuos siguientes, registrar aquellos que generó su empresa y la cantidad correspondiente: desecho_peligroso_22 - Otro Tipo de Recuperación SI / NO</t>
  </si>
  <si>
    <t>Línea 405. Dentro de los residuos siguientes, registrar aquellos que generó su empresa y la cantidad correspondiente: desecho_peligroso_22- Otro Tipo de Recuperación Cantidad</t>
  </si>
  <si>
    <t>Línea 405. Dentro de los residuos siguientes, registrar aquellos que generó su empresa y la cantidad correspondiente: desecho_peligroso_22 - Almacenó SI / NO</t>
  </si>
  <si>
    <t>Línea 405. Dentro de los residuos siguientes, registrar aquellos que generó su empresa y la cantidad correspondiente: desecho_peligroso_22 - Almacenó Cantidad</t>
  </si>
  <si>
    <t>Línea 405. Dentro de los residuos siguientes, registrar aquellos que generó su empresa y la cantidad correspondiente: desecho_peligroso_22 - Gestionó este residuo SI / NO</t>
  </si>
  <si>
    <t>Línea 405. Dentro de los residuos siguientes, registrar aquellos que generó su empresa y la cantidad correspondiente: desecho_peligroso_22 - Gestionó este residuo Cantidad</t>
  </si>
  <si>
    <t>Línea 405. Dentro de los residuos siguientes, registrar aquellos que generó su empresa y la cantidad correspondiente: desecho_peligroso_22 - Gestión Residuos Total (cantidad)</t>
  </si>
  <si>
    <t>Línea 405. Dentro de los residuos siguientes, registrar aquellos que generó su empresa y la cantidad correspondiente: desecho_peligroso_22 - Generó un gasto SI / NO</t>
  </si>
  <si>
    <t>Línea 405. Dentro de los residuos siguientes, registrar aquellos que generó su empresa y la cantidad correspondiente: desecho_peligroso_22 - Generó un gasto Valor USD</t>
  </si>
  <si>
    <t>Línea 405. Dentro de los residuos siguientes, registrar aquellos que generó su empresa y la cantidad correspondiente: desecho_peligroso_22 - Obtuvo un Ingreso SI / NO</t>
  </si>
  <si>
    <t>Línea 405. Dentro de los residuos siguientes, registrar aquellos que generó su empresa y la cantidad correspondiente: desecho_peligroso_22 - Obtuvo un Ingreso Valor USD</t>
  </si>
  <si>
    <t>Línea 405. Dentro de los residuos siguientes, registrar aquellos que generó su empresa y la cantidad correspondiente: desecho_peligroso_22 - Gestión MUN. %</t>
  </si>
  <si>
    <t>Línea 405. Dentro de los residuos siguientes, registrar aquellos que generó su empresa y la cantidad correspondiente: desecho_peligroso_22 - Gestión G. A. %</t>
  </si>
  <si>
    <t>Línea 405. Dentro de los residuos siguientes, registrar aquellos que generó su empresa y la cantidad correspondiente: desecho_peligroso_22 - Gestión Otro %</t>
  </si>
  <si>
    <t>Línea 405. Dentro de los residuos siguientes, registrar aquellos que generó su empresa y la cantidad correspondiente: desecho_peligroso_22 - Especifique Otro Tipo Gestión</t>
  </si>
  <si>
    <t>4. En el 2020, su empresa recibió algún desecho (no peligroso, peligroso o especial) para utilizarlo en su proceso productivo?  SI / NO</t>
  </si>
  <si>
    <t>4.1 Tuvo algún costo ? SI / NO</t>
  </si>
  <si>
    <t>4.2 Cuánto le costó ? USD</t>
  </si>
  <si>
    <t>Tamaño final del dominio 2020</t>
  </si>
  <si>
    <t>Categorías de remuestreo de elementos de cada dominio 2020</t>
  </si>
  <si>
    <t>Factor final de expansión 2020</t>
  </si>
  <si>
    <t>Valor Agregado Bruto (VAB) empresarial 2020</t>
  </si>
  <si>
    <t>Impacto Ambiental Agregado – ENESEM 2020</t>
  </si>
  <si>
    <t>Código Sección (CIIU) de la actividad económica principal de la empresa.</t>
  </si>
  <si>
    <t>Primer carácter del Código internacional CIIU (a 4 dígitos) que caracteriza las actividades económicas de las empresas.</t>
  </si>
  <si>
    <t>Char(1)</t>
  </si>
  <si>
    <t>"B"</t>
  </si>
  <si>
    <t>"S"</t>
  </si>
  <si>
    <t>A'='Actividades de agricultura y ganadería'
'B'='Explotación de Minas y Canteras'
'C'='Industrias manufactureras'
….
'U'='Actividades de organizaciones territoriales'</t>
  </si>
  <si>
    <t>VarChar(157)</t>
  </si>
  <si>
    <t>Descipción detallada de la actividad económica principal que realiza la empresa, según el Código Internacional CIIU de actividades económicas empresariales.</t>
  </si>
  <si>
    <t>1='Manufactura'
2='Minería'
3='Comercio'
4='Construcción'
5='Servicios'</t>
  </si>
  <si>
    <t>Código del Sector Económico que abarca la actividad económica principal de la empresa.</t>
  </si>
  <si>
    <t>Código asignado a cada empresa según el sector económico (o industria, o grupo de actividades económicas) al que pertenezca la actividad principal de la empresa.</t>
  </si>
  <si>
    <t>Código internacional CIIU (a 4 dígitos) que caracteriza las actividades económicas principales de las empresas.</t>
  </si>
  <si>
    <t>Código internacional CIIU (a 4 dígitos) que caracteriza las actividades económicas secundarias de las empresas.</t>
  </si>
  <si>
    <t>Código Sección (CIIU) de la actividad económica secundaria de la empresa.</t>
  </si>
  <si>
    <t>Código CIIU4 a 4 dígitos de la actividad económica secundaria de la empresa.</t>
  </si>
  <si>
    <t>Descripción en detalle de la división de la actividad económica principal de la empresa.</t>
  </si>
  <si>
    <t>"S9602"</t>
  </si>
  <si>
    <t>Sí se permiten valores vacios (null)</t>
  </si>
  <si>
    <t>"A0161"</t>
  </si>
  <si>
    <t>"A"</t>
  </si>
  <si>
    <t>Primer carácter del Código internacional CIIU (a 4 dígitos) que caracteriza las actividades económicas secundarias de las empresas.</t>
  </si>
  <si>
    <t>Descipción detallada de la actividad económica secundaria que realiza la empresa, según el Código Internacional CIIU de actividades económicas empresariales.</t>
  </si>
  <si>
    <t>Descripción en detalle de la actividad económica secundaria de la empresa.</t>
  </si>
  <si>
    <t>1='Minería'
2='Manufactura'
3='Construcción'
4='Comercio'
5='Servicios'
6='Sin actividad secundaria'</t>
  </si>
  <si>
    <t>Código asignado a cada empresa según el sector económico (o industria, o grupo de actividades económicas) al que pertenezca la actividad secundaria de la empresa.</t>
  </si>
  <si>
    <t>Código Sector Económico que abarca la actividad económica secundaria de la empresa.</t>
  </si>
  <si>
    <t>El personal ocupado es el personal formal ("de planta") que consta en el rol general de empleados y/o trabajadores de la empresa. Este personal tiene afiliación al IESS.</t>
  </si>
  <si>
    <t>Int(5)</t>
  </si>
  <si>
    <t>No se permiten valores vacíos (null). Se permiten valores cero con justificación.</t>
  </si>
  <si>
    <t>Ministerio del Trabajo</t>
  </si>
  <si>
    <t>La variable registra si una empresa contó con departamento o unidad ambiental para realizar sus procesos y tareas de gestión ambiental.</t>
  </si>
  <si>
    <t>1='Sí'
2='No'</t>
  </si>
  <si>
    <t>La variable registra si una empresa contó con departamento o unidad de salud, seguridad ocupacional y ambiente para realizar sus procesos y tareas de gestión ambiental.</t>
  </si>
  <si>
    <t>La variable registra si una empresa contó con otro departamento (diferente del departamento ambiental y del departamento o unidad de salud, seguridad ocupacional y ambiente) para realizar sus procesos y tareas de gestión ambiental.</t>
  </si>
  <si>
    <t>La variable registra si una empresa no contó con ningún departamento (diferente del departamento ambiental y del departamento o unidad de salud, seguridad ocupacional y ambiente) para realizar sus procesos y tareas de gestión ambiental.</t>
  </si>
  <si>
    <t>La variable registra si una empresa contrató consultorías ambientales con terceras empresas o profesionales independientes para realizar sus procesos y tareas de gestión ambiental.</t>
  </si>
  <si>
    <t>Int(3)</t>
  </si>
  <si>
    <t>Sí se permiten valores vacíos (null). No se permiten valores cero.</t>
  </si>
  <si>
    <t>El personal dedicado a actividades ambientales es una parte del personal ocupado de la empresa. el cual realiza actividades ambientales, esto es, actividades de Protección del Medio Ambiente o de Gestión de los Recursos Naturales asociados a las actividades productivas de la empresa. Este personal puede trabajar a tiempo completo o a tiempo parcial.</t>
  </si>
  <si>
    <t>Esta variable registra el recuento de personal dedicado a actividades ambientales a tiempo completo de la empresa.</t>
  </si>
  <si>
    <t>Esta variable registra el recuento de personal dedicado a actividades ambientales a tiempo parcial de la empresa.</t>
  </si>
  <si>
    <t>Sí se permiten valores vacíos (null). Sí se permiten valores cero.</t>
  </si>
  <si>
    <t>Esta variable registra el monto total de sueldos y salarios anuales pagados al personal dedicado a actividades ambientales a tiempo completo de la empresa.</t>
  </si>
  <si>
    <t>Long</t>
  </si>
  <si>
    <t>Long(7)</t>
  </si>
  <si>
    <t>Esta variable registra el monto total de sueldos y salarios anuales pagados al personal dedicado a actividades ambientales a tiempo parcial de la empresa.</t>
  </si>
  <si>
    <t>CEPAL</t>
  </si>
  <si>
    <t>Esta variable registra el valor total del costo ambiental (inversión ambiental) anual de la empresa. Es un costo económico pero asociado, bien a actividades de Protección Ambiental, bien a actividades de Gestión de Recursos Naturales.</t>
  </si>
  <si>
    <t>Esta variable registra el valor total del gasto ambiental (gasto corriente ambiental) anual de la empresa. Es un gasto económico pero asociado, bien a actividades de Protección Ambiental, bien a actividades de Gestión de Recursos Naturales.</t>
  </si>
  <si>
    <t>Long(8)</t>
  </si>
  <si>
    <t>VarChar(204)</t>
  </si>
  <si>
    <t>Esta variable contiene comentarios referentes a la estructura del costo y gasto ambientales de la empresa, incluyendo justificaciones por la falta de valores válidos en el costo y/o gasto ambientales.</t>
  </si>
  <si>
    <t>Sí se permiten valores vacíos (null).
Sí se permiten valores cero.</t>
  </si>
  <si>
    <t>Esta variable registra el recuento de los proyectos, obras o actividades empresariales que cuentan con permiso ambiental (vigente o en trámite) de la empresa.</t>
  </si>
  <si>
    <t>Esta variable registra si una empresa tiene o no permisos ambientales vigentes. Los permisos ambientales las otorga la autoridad ambiental nacional (Ministerio del Ambiente) u otras organizaciones autorizadas en su nombre. Los permisos ambientales son obligatorios o no, dependiendo del tipo de actividades económicas que desarrolla la empresa. Los permisos ambientales se los concede por proyecto o por actividad económica.</t>
  </si>
  <si>
    <t>Esta variable registra el recuento de los proyectos, obras o actividades empresariales que cuentan únicamente con permisos ambientales vigentes de la empresa.</t>
  </si>
  <si>
    <t>MAATE</t>
  </si>
  <si>
    <t>Esta variable registra el recuento de un tipo particular de permisos ambientales vigentes por empresa. Concretamente, se registra el número de certificados ambientales vigentes concedidos por el Ministerio del Ambiente a la empresa.</t>
  </si>
  <si>
    <t>Esta variable registra el recuento del total de permisos ambientales vigentes concedidos por el Ministerio del Ambiente a la empresa.</t>
  </si>
  <si>
    <t>Esta variable registra el recuento de un tipo particular de permisos ambientales vigentes por empresa. Concretamente, se registra el número de certificados ambientales vigentes concedidos por GADs (provinciales, municipales y metropolitanos) a la empresa.</t>
  </si>
  <si>
    <t>Esta variable registra el recuento de un tipo particular de permisos ambientales vigentes por empresa. Concretamente, se registra el número de licencias ambientales vigentes concedidas por GADs (provinciales, municipales y metropolitanos) a la empresa.</t>
  </si>
  <si>
    <t>Esta variable registra el recuento de un tipo particular de permisos ambientales vigentes por empresa. Concretamente, se registra el número de declaraciones de impacto ambiental vigentes concedidas por GADs (provinciales, municipales y metropolitanos) a la empresa.</t>
  </si>
  <si>
    <t>Esta variable registra el recuento de un tipo particular de permisos ambientales vigentes por empresa. Concretamente, se registra el número de fichas o registros ambientales vigentes concedidas por GADs (provinciales, municipales y metropolitanos) a la empresa.</t>
  </si>
  <si>
    <t>Esta variable registra el recuento de un tipo particular de permisos ambientales vigentes por empresa. Concretamente, se registra el número de licencias ambientales vigentes concedidas por el Ministerio del Ambiente a la empresa.</t>
  </si>
  <si>
    <t>Esta variable registra el recuento de un tipo particular de permisos ambientales vigentes por empresa. Concretamente, se registra el número de declaraciones de impacto ambiental vigentes concedidas por el Ministerio del Ambiente a la empresa.</t>
  </si>
  <si>
    <t>Esta variable registra el recuento de un tipo particular de permisos ambientales vigentes por empresa. Concretamente, se registra el número de fichas o registros ambientales vigentes concedidas por el Ministerio del Ambiente a la empresa.</t>
  </si>
  <si>
    <t>Esta variable registra el recuento del total de permisos ambientales vigentes concedidos por GADs (provinciales, municipales y metropolitanos) a la empresa.</t>
  </si>
  <si>
    <t>Esta variable registra el recuento de un tipo particular de permisos ambientales vigentes por empresa. Concretamente, se registra el número de certificados ambientales vigentes concedidos por otros entes emisores de permisos ambientales a la empresa.</t>
  </si>
  <si>
    <t>Int(4)</t>
  </si>
  <si>
    <t>Esta variable registra el recuento de un tipo particular de permisos ambientales vigentes por empresa. Concretamente, se registra el número de fichas o registros ambientales vigentes concedidos por otros entes emisores de permisos ambientales a la empresa.</t>
  </si>
  <si>
    <t>Esta variable registra el recuento de un tipo particular de permisos ambientales vigentes por empresa. Concretamente, se registra el número de declaraciones de impacto ambiental vigentes concedidos por otros entes emisores de permisos ambientales a la empresa.</t>
  </si>
  <si>
    <t>Esta variable registra el recuento de un tipo particular de permisos ambientales vigentes por empresa. Concretamente, se registra el número de licencias ambientales vigentes concedidas por otros entes emisores de permisos ambientales a la empresa.</t>
  </si>
  <si>
    <t>Esta variable registra el recuento  total de permisos ambientales vigentes concedidos por otros entes emisores de permisos ambientales a la empresa.</t>
  </si>
  <si>
    <t>VarChar(109)</t>
  </si>
  <si>
    <t>Variable que registra el nombre y/o descrpición del ente emisor del permiso ambiental que no sea el Ministerio del Ambiente ni los GADs.</t>
  </si>
  <si>
    <t>Esta variable registra el recuento total de certificados ambientales vigentes por empresa.</t>
  </si>
  <si>
    <t>Esta variable registra el recuento total de fichas o registros ambientales vigentes por empresa.</t>
  </si>
  <si>
    <t>Esta variable registra el recuento total de declaraciones de impacto ambiental vigentes por empresa.</t>
  </si>
  <si>
    <t>Esta variable registra el recuento total de licencias ambientales vigentes por empresa.</t>
  </si>
  <si>
    <t>Esta variable registra el recuento total de permisos ambientales vigentes por empresa.</t>
  </si>
  <si>
    <t>Esta variable registra si la empresa cuenta o no con la certificación internacional ISO 14001, estándar 2015, aún vigente.</t>
  </si>
  <si>
    <t>Esta variable registra a la organización certificadora / verificadora ambiental que ha concedido a la empresa la certificación internacional ISO 14001, estándar 2015, aún vigente.</t>
  </si>
  <si>
    <t>1='INCONTEC'
2='BUREAU VERITAS'
3='SGS'
4='Otro'</t>
  </si>
  <si>
    <t>Descripción del nombre de la entidad / organización certificadora / verificadora ambiental nacional o internacional que ha concedido a la empresa la certificación internacional ISO 14001, estándar 2015, aún vigente.</t>
  </si>
  <si>
    <t>VarChar(53)</t>
  </si>
  <si>
    <t>Long(10)</t>
  </si>
  <si>
    <t>No se permiten valores vacíos (null). Sí se permiten valores cero.</t>
  </si>
  <si>
    <t>Variable que registra el monto de dinero por concepto de inversiones totales de la empresa.</t>
  </si>
  <si>
    <t>Variable que registra si la empresa produjo bienes y/o servicios ambientales orientados al objetivo ambiental de reducir las emisiones o las concentraciones de contaminantes en el aire.</t>
  </si>
  <si>
    <t>Variable que registra el monto de los bienes y/o servicios ambientales producidos por la empresa orientados al objetivo ambiental de reducir las emisiones o las concentraciones de contaminantes en el aire.</t>
  </si>
  <si>
    <t>Variable que registra si la empresa invirtió en bienes y/o servicios ambientales orientados al objetivo ambiental de reducir las emisiones o las concentraciones de contaminantes en el aire.</t>
  </si>
  <si>
    <t>Variable que registra el monto de los bienes y/o servicios ambientales invertidos por la empresa orientados al objetivo ambiental de reducir las emisiones o las concentraciones de contaminantes en el aire.</t>
  </si>
  <si>
    <t>Variable que registra si la empresa tuvo gastos corrientes en bienes y/o servicios ambientales orientados al objetivo ambiental de reducir las emisiones o las concentraciones de contaminantes en el aire.</t>
  </si>
  <si>
    <t>Variable que registra el monto de los gastos corrientes en bienes y/o servicios ambientales erogados por la empresa orientados al objetivo ambiental de reducir las emisiones o las concentraciones de contaminantes en el aire.</t>
  </si>
  <si>
    <t>Variable que registra si la empresa produjo bienes y/o servicios ambientales orientados al objetivo ambiental de prevenir la contaminación de aguas superficiales mediante la reducción de la liberación de aguas residuales.</t>
  </si>
  <si>
    <t>Variable que registra el monto de los bienes y/o servicios ambientales producidos por la empresa orientados al objetivo ambiental de prevenir la contaminación de aguas superficiales mediante la reducción de la liberación de aguas residuales.</t>
  </si>
  <si>
    <t>Variable que registra si la empresa invirtió en bienes y/o servicios ambientales orientados al objetivo ambiental de prevenir la contaminación de aguas superficiales mediante la reducción de la liberación de aguas residuales.</t>
  </si>
  <si>
    <t>Variable que registra el monto de los bienes y/o servicios ambientales invertidos por la empresa orientados al objetivo ambiental de prevenir la contaminación de aguas superficiales mediante la reducción de la liberación de aguas residuales.</t>
  </si>
  <si>
    <t>Variable que registra si la empresa tuvo gastos corrientes en bienes y/o servicios ambientales orientados al objetivo ambiental de prevenir la contaminación de aguas superficiales mediante la reducción de la liberación de aguas residuales.</t>
  </si>
  <si>
    <t>Variable que registra el monto de los gastos corrientes en bienes y/o servicios ambientales erogados por la empresa orientados al objetivo ambiental de prevenir la contaminación de aguas superficiales mediante la reducción de la liberación de aguas residuales.</t>
  </si>
  <si>
    <t>Variable que registra si la empresa produjo bienes y/o servicios ambientales orientados al objetivo ambiental de prevenir la generación de residuos y/o desechos y la reducción de los efectos perjudiciales al ambiente.</t>
  </si>
  <si>
    <t>Variable que registra el monto de los bienes y/o servicios ambientales producidos por la empresa orientados al objetivo ambiental de prevenir la generación de residuos y/o desechos y la reducción de los efectos perjudiciales al ambiente.</t>
  </si>
  <si>
    <t>Variable que registra si la empresa invirtió en bienes y/o servicios ambientales orientados al objetivo ambiental de prevenir la generación de residuos y/o desechos y la reducción de los efectos perjudiciales al ambiente.</t>
  </si>
  <si>
    <t>Variable que registra el monto de los bienes y/o servicios ambientales invertidos por la empresa orientados al objetivo ambiental de prevenir la generación de residuos y/o desechos y la reducción de los efectos perjudiciales al ambiente.</t>
  </si>
  <si>
    <t>Variable que registra si la empresa tuvo gastos corrientes en bienes y/o servicios ambientales orientados al objetivo ambiental de prevenir la generación de residuos y/o desechos y la reducción de los efectos perjudiciales al ambiente.</t>
  </si>
  <si>
    <t>Variable que registra el monto de los gastos corrientes en bienes y/o servicios ambientales erogados por la empresa orientados al objetivo ambiental de prevenir la generación de residuos y/o desechos y la reducción de los efectos perjudiciales al ambiente.</t>
  </si>
  <si>
    <t>Variable que registra si la empresa produjo bienes y/o servicios ambientales orientados al objetivo ambiental de prevenir la infiltración de contaminantes de suelos y aguas subterráneas, la limpieza de suelos y cuerpos de agua, y la protección del suelo contra la erosión.</t>
  </si>
  <si>
    <t>Variable que registra el monto de los bienes y/o servicios ambientales producidos por la empresa orientados al objetivo ambiental de prevenir la infiltración de contaminantes de suelos y aguas subterráneas, la limpieza de suelos y cuerpos de agua, y la protección del suelo contra la erosión.</t>
  </si>
  <si>
    <t>Variable que registra si la empresa invirtió en bienes y/o servicios ambientales orientados al objetivo ambiental de prevenir la infiltración de contaminantes de suelos y aguas subterráneas, la limpieza de suelos y cuerpos de agua, y la protección del suelo contra la erosión.</t>
  </si>
  <si>
    <t>Variable que registra el monto de los bienes y/o servicios ambientales invertidos por la empresa orientados al objetivo ambiental de prevenir la infiltración de contaminantes de suelos y aguas subterráneas, la limpieza de suelos y cuerpos de agua, y la protección del suelo contra la erosión.</t>
  </si>
  <si>
    <t>Variable que registra si la empresa tuvo gastos corrientes en bienes y/o servicios ambientales orientados al objetivo ambiental de prevenir la infiltración de contaminantes de suelos y aguas subterráneas, la limpieza de suelos y cuerpos de agua, y la protección del suelo contra la erosión.</t>
  </si>
  <si>
    <t>Variable que registra el monto de los gastos corrientes en bienes y/o servicios ambientales erogados por la empresa orientados al objetivo ambiental de prevenir la infiltración de contaminantes de suelos y aguas subterráneas, la limpieza de suelos y cuerpos de agua, y la protección del suelo contra la erosión.</t>
  </si>
  <si>
    <t>Variable que registra si la empresa produjo bienes y/o servicios ambientales orientados al objetivo ambiental de controlar, reducir y atenuar los ruidos y vibraciones industriales y de transporte (se incluye aislación acústica).</t>
  </si>
  <si>
    <t>Variable que registra el monto de los bienes y/o servicios ambientales producidos por la empresa orientados al objetivo ambiental de controlar, reducir y atenuar los ruidos y vibraciones industriales y de transporte (se incluye aislación acústica).</t>
  </si>
  <si>
    <t>Variable que registra si la empresa invirtió en bienes y/o servicios ambientales orientados al objetivo ambiental de controlar, reducir y atenuar los ruidos y vibraciones industriales y de transporte (se incluye aislación acústica).</t>
  </si>
  <si>
    <t>Variable que registra el monto de los bienes y/o servicios ambientales invertidos por la empresa orientados al objetivo ambiental de controlar, reducir y atenuar los ruidos y vibraciones industriales y de transporte (se incluye aislación acústica).</t>
  </si>
  <si>
    <t>Variable que registra si la empresa tuvo gastos corrientes en bienes y/o servicios ambientales orientados al objetivo ambiental de controlar, reducir y atenuar los ruidos y vibraciones industriales y de transporte (se incluye aislación acústica).</t>
  </si>
  <si>
    <t>Variable que registra el monto de los gastos corrientes en bienes y/o servicios ambientales erogados por la empresa orientados al objetivo ambiental de controlar, reducir y atenuar los ruidos y vibraciones industriales y de transporte (se incluye aislación acústica).</t>
  </si>
  <si>
    <t>Variable que registra si la empresa produjo bienes y/o servicios ambientales orientados al objetivo ambiental de proteger y rehabilitar especies de fauna y flora, ecosistemas, hábitats y paisajes naturales y seminaturales (no incluye lucha contra la maleza con fines agrícolas).</t>
  </si>
  <si>
    <t>Variable que registra el monto de los bienes y/o servicios ambientales producidos por la empresa orientados al objetivo ambiental de proteger y rehabilitar especies de fauna y flora, ecosistemas, hábitats y paisajes naturales y seminaturales (no incluye lucha contra la maleza con fines agrícolas).</t>
  </si>
  <si>
    <t>Variable que registra si la empresa invirtió en bienes y/o servicios ambientales orientados al objetivo ambiental de proteger y rehabilitar especies de fauna y flora, ecosistemas, hábitats y paisajes naturales y seminaturales (no incluye lucha contra la maleza con fines agrícolas).</t>
  </si>
  <si>
    <t>Variable que registra el monto de los bienes y/o servicios ambientales invertidos por la empresa orientados al objetivo ambiental de proteger y rehabilitar especies de fauna y flora, ecosistemas, hábitats y paisajes naturales y seminaturales (no incluye lucha contra la maleza con fines agrícolas).</t>
  </si>
  <si>
    <t>Variable que registra si la empresa tuvo gastos corrientes en bienes y/o servicios ambientales orientados al objetivo ambiental de proteger y rehabilitar especies de fauna y flora, ecosistemas, hábitats y paisajes naturales y seminaturales (no incluye lucha contra la maleza con fines agrícolas).</t>
  </si>
  <si>
    <t>Variable que registra el monto de los gastos corrientes en bienes y/o servicios ambientales erogados por la empresa orientados al objetivo ambiental de proteger y rehabilitar especies de fauna y flora, ecosistemas, hábitats y paisajes naturales y seminaturales (no incluye lucha contra la maleza con fines agrícolas).</t>
  </si>
  <si>
    <t>Variable que registra el monto de los bienes y/o servicios ambientales producidos por la empresa orientados al objetivo ambiental de reducir o eliminar las consecuencias negativas de las radiaciones emitidas por cualquier fuente (se incluye la manipulación, transporte y tratamiento de desechos radioactivos).</t>
  </si>
  <si>
    <t>Variable que registra si la empresa invirtió en bienes y/o servicios ambientales orientados al objetivo ambiental de reducir o eliminar las consecuencias negativas de las radiaciones emitidas por cualquier fuente (se incluye la manipulación, transporte y tratamiento de desechos radioactivos).</t>
  </si>
  <si>
    <t>Variable que registra el monto de los bienes y/o servicios ambientales invertidos por la empresa orientados al objetivo ambiental de reducir o eliminar las consecuencias negativas de las radiaciones emitidas por cualquier fuente (se incluye la manipulación, transporte y tratamiento de desechos radioactivos).</t>
  </si>
  <si>
    <t>Variable que registra si la empresa tuvo gastos corrientes en bienes y/o servicios ambientales orientados al objetivo ambiental de reducir o eliminar las consecuencias negativas de las radiaciones emitidas por cualquier fuente (se incluye la manipulación, transporte y tratamiento de desechos radioactivos).</t>
  </si>
  <si>
    <t>Variable que registra el monto de los gastos corrientes en bienes y/o servicios ambientales erogados por la empresa orientados al objetivo ambiental de reducir o eliminar las consecuencias negativas de las radiaciones emitidas por cualquier fuente (se incluye la manipulación, transporte y tratamiento de desechos radioactivos).</t>
  </si>
  <si>
    <t>Variable que registra si la empresa produjo bienes y/o servicios ambientales orientados al objetivo ambiental de realizar trabajos de Investigación y Desarrollo en forma sistemática para acrecentar los conocimientos y su utilización en la esfera de la protección ambiental.</t>
  </si>
  <si>
    <t>Variable que registra si la empresa produjo bienes y/o servicios ambientales orientados al objetivo ambiental de reducir o eliminar las consecuencias negativas de las radiaciones emitidas por cualquier fuente (se incluye la manipulación, transporte y tratamiento de desechos radioactivos).</t>
  </si>
  <si>
    <t>Variable que registra el monto de los bienes y/o servicios ambientales producidos por la empresa orientados al objetivo ambiental de realizar trabajos de Investigación y Desarrollo en forma sistemática para acrecentar los conocimientos y su utilización en la esfera de la protección ambiental.</t>
  </si>
  <si>
    <t>Variable que registra si la empresa invirtió en bienes y/o servicios ambientales orientados al objetivo ambiental de realizar trabajos de Investigación y Desarrollo en forma sistemática para acrecentar los conocimientos y su utilización en la esfera de la protección ambiental.</t>
  </si>
  <si>
    <t>Variable que registra el monto de los bienes y/o servicios ambientales invertidos por la empresa orientados al objetivo ambiental de realizar trabajos de Investigación y Desarrollo en forma sistemática para acrecentar los conocimientos y su utilización en la esfera de la protección ambiental.</t>
  </si>
  <si>
    <t>Variable que registra si la empresa tuvo gastos corrientes en bienes y/o servicios ambientales orientados al objetivo ambiental de realizar trabajos de Investigación y Desarrollo en forma sistemática para acrecentar los conocimientos y su utilización en la esfera de la protección ambiental.</t>
  </si>
  <si>
    <t>Variable que registra el monto de los gastos corrientes en bienes y/o servicios ambientales erogados por la empresa orientados al objetivo ambiental de realizar trabajos de Investigación y Desarrollo en forma sistemática para acrecentar los conocimientos y su utilización en la esfera de la protección ambiental.</t>
  </si>
  <si>
    <t>Variable que registra si la empresa produjo bienes y/o servicios ambientales orientados al objetivo ambiental de administrar y gestionar el ambiente; educar, capacitar, informar en materia ambiental (se incluye los procesos  de certificación ambiental tales como ISO 14001, punto verde y otras).</t>
  </si>
  <si>
    <t>Variable que registra el monto de los bienes y/o servicios ambientales producidos por la empresa orientados al objetivo ambiental de administrar y gestionar el ambiente; educar, capacitar, informar en materia ambiental (se incluye los procesos  de certificación ambiental tales como ISO 14001, punto verde y otras).</t>
  </si>
  <si>
    <t>Variable que registra si la empresa invirtió en bienes y/o servicios ambientales orientados al objetivo ambiental de administrar y gestionar el ambiente; educar, capacitar, informar en materia ambiental (se incluye los procesos  de certificación ambiental tales como ISO 14001, punto verde y otras).</t>
  </si>
  <si>
    <t>Variable que registra el monto de los bienes y/o servicios ambientales invertidos por la empresa orientados al objetivo ambiental de administrar y gestionar el ambiente; educar, capacitar, informar en materia ambiental (se incluye los procesos  de certificación ambiental tales como ISO 14001, punto verde y otras).</t>
  </si>
  <si>
    <t>Variable que registra si la empresa tuvo gastos corrientes en bienes y/o servicios ambientales orientados al objetivo ambiental de administrar y gestionar el ambiente; educar, capacitar, informar en materia ambiental (se incluye los procesos  de certificación ambiental tales como ISO 14001, punto verde y otras).</t>
  </si>
  <si>
    <t>Variable que registra el monto de los gastos corrientes en bienes y/o servicios ambientales erogados por la empresa orientados al objetivo ambiental de administrar y gestionar el ambiente; educar, capacitar, informar en materia ambiental (se incluye los procesos  de certificación ambiental tales como ISO 14001, punto verde y otras).</t>
  </si>
  <si>
    <t>Variable que registra si la empresa produjo bienes y/o servicios ambientales orientados al objetivo ambiental de minimizar la utilización de recursos minerales y energéticos mediante modificación de procesos, tales como:  recuperación, reutilización, reciclado y ahorro de fuentes  minerales.</t>
  </si>
  <si>
    <t>Variable que registra el monto de los bienes y/o servicios ambientales producidos por la empresa orientados al objetivo ambiental de minimizar la utilización de recursos minerales y energéticos mediante modificación de procesos, tales como:  recuperación, reutilización, reciclado y ahorro de fuentes  minerales.</t>
  </si>
  <si>
    <t>Variable que registra si la empresa invirtió en bienes y/o servicios ambientales orientados al objetivo ambiental de minimizar la utilización de recursos minerales y energéticos mediante modificación de procesos, tales como:  recuperación, reutilización, reciclado y ahorro de fuentes  minerales.</t>
  </si>
  <si>
    <t>Variable que registra el monto de los bienes y/o servicios ambientales invertidos por la empresa orientados al objetivo ambiental de minimizar la utilización de recursos minerales y energéticos mediante modificación de procesos, tales como:  recuperación, reutilización, reciclado y ahorro de fuentes  minerales.</t>
  </si>
  <si>
    <t>Variable que registra si la empresa tuvo gastos corrientes en bienes y/o servicios ambientales orientados al objetivo ambiental de minimizar la utilización de recursos minerales y energéticos mediante modificación de procesos, tales como:  recuperación, reutilización, reciclado y ahorro de fuentes  minerales.</t>
  </si>
  <si>
    <t>Variable que registra el monto de los gastos corrientes en bienes y/o servicios ambientales erogados por la empresa orientados al objetivo ambiental de minimizar la utilización de recursos minerales y energéticos mediante modificación de procesos, tales como:  recuperación, reutilización, reciclado y ahorro de fuentes  minerales.</t>
  </si>
  <si>
    <t>Variable que registra si la empresa produjo bienes y/o servicios ambientales orientados al objetivo ambiental de minimizar la utilización de recursos madereros naturales mediante modificaciones en los procesos, tales como: recuperación, reutilización, reciclado, ahorro y empleo de sustitutos.</t>
  </si>
  <si>
    <t>Variable que registra el monto de los bienes y/o servicios ambientales producidos por la empresa orientados al objetivo ambiental de minimizar la utilización de recursos madereros naturales mediante modificaciones en los procesos, tales como: recuperación, reutilización, reciclado, ahorro y empleo de sustitutos.</t>
  </si>
  <si>
    <t>Variable que registra si la empresa invirtió en bienes y/o servicios ambientales orientados al objetivo ambiental de minimizar la utilización de recursos madereros naturales mediante modificaciones en los procesos, tales como: recuperación, reutilización, reciclado, ahorro y empleo de sustitutos.</t>
  </si>
  <si>
    <t>Variable que registra el monto de los bienes y/o servicios ambientales invertidos por la empresa orientados al objetivo ambiental de minimizar la utilización de recursos madereros naturales mediante modificaciones en los procesos, tales como: recuperación, reutilización, reciclado, ahorro y empleo de sustitutos.</t>
  </si>
  <si>
    <t>Variable que registra si la empresa tuvo gastos corrientes en bienes y/o servicios ambientales orientados al objetivo ambiental de minimizar la utilización de recursos madereros naturales mediante modificaciones en los procesos, tales como: recuperación, reutilización, reciclado, ahorro y empleo de sustitutos.</t>
  </si>
  <si>
    <t>Variable que registra el monto de los gastos corrientes en bienes y/o servicios ambientales erogados por la empresa orientados al objetivo ambiental de minimizar la utilización de recursos madereros naturales mediante modificaciones en los procesos, tales como: recuperación, reutilización, reciclado, ahorro y empleo de sustitutos.</t>
  </si>
  <si>
    <t>Variable que registra si la empresa produjo bienes y/o servicios ambientales orientados al objetivo ambiental de minimizar la utilización de peces silvestres y otros recursos acuáticos mediante modificaciones en los procesos (Incluye medición, control y laboratorios relacionados).</t>
  </si>
  <si>
    <t>Variable que registra el monto de los bienes y/o servicios ambientales producidos por la empresa orientados al objetivo ambiental de minimizar la utilización de peces silvestres y otros recursos acuáticos mediante modificaciones en los procesos (Incluye medición, control y laboratorios relacionados).</t>
  </si>
  <si>
    <t>Variable que registra si la empresa invirtió en bienes y/o servicios ambientales orientados al objetivo ambiental de minimizar la utilización de peces silvestres y otros recursos acuáticos mediante modificaciones en los procesos (Incluye medición, control y laboratorios relacionados).</t>
  </si>
  <si>
    <t>Variable que registra el monto de los bienes y/o servicios ambientales invertidos por la empresa orientados al objetivo ambiental de minimizar la utilización de peces silvestres y otros recursos acuáticos mediante modificaciones en los procesos (Incluye medición, control y laboratorios relacionados).</t>
  </si>
  <si>
    <t>Variable que registra si la empresa tuvo gastos corrientes en bienes y/o servicios ambientales orientados al objetivo ambiental de minimizar la utilización de peces silvestres y otros recursos acuáticos mediante modificaciones en los procesos (Incluye medición, control y laboratorios relacionados).</t>
  </si>
  <si>
    <t>Variable que registra el monto de los gastos corrientes en bienes y/o servicios ambientales erogados por la empresa orientados al objetivo ambiental de minimizar la utilización de peces silvestres y otros recursos acuáticos mediante modificaciones en los procesos (Incluye medición, control y laboratorios relacionados).</t>
  </si>
  <si>
    <t>Variable que registra si la empresa produjo bienes y/o servicios ambientales orientados al objetivo ambiental de minimizar la extracción de recursos biológicos distintos a los madereros y a los acuáticos (se incluyen actividades de reposición de la fauna y flora silvestre).</t>
  </si>
  <si>
    <t>Variable que registra el monto de los bienes y/o servicios ambientales producidos por la empresa orientados al objetivo ambiental de minimizar la extracción de recursos biológicos distintos a los madereros y a los acuáticos (se incluyen actividades de reposición de la fauna y flora silvestre).</t>
  </si>
  <si>
    <t>Variable que registra si la empresa invirtió en bienes y/o servicios ambientales orientados al objetivo ambiental de minimizar la extracción de recursos biológicos distintos a los madereros y a los acuáticos (se incluyen actividades de reposición de la fauna y flora silvestre).</t>
  </si>
  <si>
    <t>Variable que registra el monto de los bienes y/o servicios ambientales invertidos por la empresa orientados al objetivo ambiental de minimizar la extracción de recursos biológicos distintos a los madereros y a los acuáticos (se incluyen actividades de reposición de la fauna y flora silvestre).</t>
  </si>
  <si>
    <t>Variable que registra si la empresa tuvo gastos corrientes en bienes y/o servicios ambientales orientados al objetivo ambiental de minimizar la extracción de recursos biológicos distintos a los madereros y a los acuáticos (se incluyen actividades de reposición de la fauna y flora silvestre).</t>
  </si>
  <si>
    <t>Variable que registra el monto de los gastos corrientes en bienes y/o servicios ambientales erogados por la empresa orientados al objetivo ambiental de minimizar la extracción de recursos biológicos distintos a los madereros y a los acuáticos (se incluyen actividades de reposición de la fauna y flora silvestre).</t>
  </si>
  <si>
    <t>Variable que registra si la empresa produjo bienes y/o servicios ambientales orientados al objetivo ambiental de minimizar la extracción de recursos hídricos mediante la modificación de procesos, tales como: reutilización, reciclado, ahorro y empleo de agua dulce.</t>
  </si>
  <si>
    <t>Variable que registra el monto de los bienes y/o servicios ambientales producidos por la empresa orientados al objetivo ambiental de minimizar la extracción de recursos hídricos mediante la modificación de procesos, tales como: reutilización, reciclado, ahorro y empleo de agua dulce.</t>
  </si>
  <si>
    <t>Variable que registra si la empresa invirtió en bienes y/o servicios ambientales orientados al objetivo ambiental de minimizar la extracción de recursos hídricos mediante la modificación de procesos, tales como: reutilización, reciclado, ahorro y empleo de agua dulce.</t>
  </si>
  <si>
    <t>Variable que registra el monto de los bienes y/o servicios ambientales invertidos por la empresa orientados al objetivo ambiental de minimizar la extracción de recursos hídricos mediante la modificación de procesos, tales como: reutilización, reciclado, ahorro y empleo de agua dulce.</t>
  </si>
  <si>
    <t>Variable que registra si la empresa tuvo gastos corrientes en bienes y/o servicios ambientales orientados al objetivo ambiental de minimizar la extracción de recursos hídricos mediante la modificación de procesos, tales como: reutilización, reciclado, ahorro y empleo de agua dulce.</t>
  </si>
  <si>
    <t>Variable que registra el monto de los gastos corrientes en bienes y/o servicios ambientales erogados por la empresa orientados al objetivo ambiental de minimizar la extracción de recursos hídricos mediante la modificación de procesos, tales como: reutilización, reciclado, ahorro y empleo de agua dulce.</t>
  </si>
  <si>
    <t>Variable que registra si la empresa produjo bienes y/o servicios ambientales orientados al objetivo ambiental de realizar trabajos de Investigación y Desarrollo en forma sistemática para acrecentar los conocimientos y su utilización en la esfera de la gestión y ahorro de recursos naturales.</t>
  </si>
  <si>
    <t>Variable que registra el monto de los bienes y/o servicios ambientales producidos por la empresa orientados al objetivo ambiental de realizar trabajos de Investigación y Desarrollo en forma sistemática para acrecentar los conocimientos y su utilización en la esfera de la gestión y ahorro de recursos naturales.</t>
  </si>
  <si>
    <t>Variable que registra si la empresa invirtió en bienes y/o servicios ambientales orientados al objetivo ambiental de realizar trabajos de Investigación y Desarrollo en forma sistemática para acrecentar los conocimientos y su utilización en la esfera de la gestión y ahorro de recursos naturales.</t>
  </si>
  <si>
    <t>Variable que registra el monto de los bienes y/o servicios ambientales invertidos por la empresa orientados al objetivo ambiental de realizar trabajos de Investigación y Desarrollo en forma sistemática para acrecentar los conocimientos y su utilización en la esfera de la gestión y ahorro de recursos naturales.</t>
  </si>
  <si>
    <t>Variable que registra si la empresa tuvo gastos corrientes en bienes y/o servicios ambientales orientados al objetivo ambiental de realizar trabajos de Investigación y Desarrollo en forma sistemática para acrecentar los conocimientos y su utilización en la esfera de la gestión y ahorro de recursos naturales.</t>
  </si>
  <si>
    <t>Variable que registra el monto de los gastos corrientes en bienes y/o servicios ambientales erogados por la empresa orientados al objetivo ambiental de realizar trabajos de Investigación y Desarrollo en forma sistemática para acrecentar los conocimientos y su utilización en la esfera de la gestión y ahorro de recursos naturales.</t>
  </si>
  <si>
    <t>Variable que registra si la empresa produjo bienes y/o servicios ambientales orientados al objetivo ambiental de Reglamentar o administrar el  ambiente. Educar, capacitar proveer información sobre el ahorro de recursos naturales.</t>
  </si>
  <si>
    <t>Variable que registra el monto de los bienes y/o servicios ambientales producidos por la empresa orientados al objetivo ambiental de Reglamentar o administrar el  ambiente. Educar, capacitar proveer información sobre el ahorro de recursos naturales.</t>
  </si>
  <si>
    <t>Variable que registra si la empresa invirtió en bienes y/o servicios ambientales orientados al objetivo ambiental de Reglamentar o administrar el  ambiente. Educar, capacitar proveer información sobre el ahorro de recursos naturales.</t>
  </si>
  <si>
    <t>Variable que registra el monto de los bienes y/o servicios ambientales invertidos por la empresa orientados al objetivo ambiental de Reglamentar o administrar el  ambiente. Educar, capacitar proveer información sobre el ahorro de recursos naturales.</t>
  </si>
  <si>
    <t>Variable que registra si la empresa tuvo gastos corrientes en bienes y/o servicios ambientales orientados al objetivo ambiental de Reglamentar o administrar el  ambiente. Educar, capacitar proveer información sobre el ahorro de recursos naturales.</t>
  </si>
  <si>
    <t>Variable que registra el monto de los gastos corrientes en bienes y/o servicios ambientales erogados por la empresa orientados al objetivo ambiental de Reglamentar o administrar el  ambiente. Educar, capacitar proveer información sobre el ahorro de recursos naturales.</t>
  </si>
  <si>
    <t>Esta variable registra el monto total del valor de Producción de Bienes y Servicios Ambientales para cubrir todos los objetivos ambientales.</t>
  </si>
  <si>
    <t>Esta variable registra el monto total del valor de Inversión de Bienes y Servicios Ambientales para cubrir todos los objetivos ambientales.</t>
  </si>
  <si>
    <t>Esta variable registra el monto total del valor de Gastos Corrientes de Bienes y Servicios Ambientales para cubrir todos los objetivos ambientales.</t>
  </si>
  <si>
    <t>Esta variable registra la cantidad de energía eléctrica comprada a la red pública (en kWh) por la empresa.</t>
  </si>
  <si>
    <t>Sí se permiten valores vacíos (null).
No se permiten valores cero.</t>
  </si>
  <si>
    <t>Long(9)</t>
  </si>
  <si>
    <t>Esta variable registra el valor pagado por la energía eléctrica comprada a la red pública (en USD corrientes 2020) por la empresa.</t>
  </si>
  <si>
    <t>VarChar(205)</t>
  </si>
  <si>
    <t>Esta variable registra si una empresa genera o no energía eléctrica alternativa de tipo Solar.</t>
  </si>
  <si>
    <t>Esta variable registra si una empresa genera o no energía eléctrica complementaria (generador termoeléctrico) o alternativa (energía renovable) a la energía de red pública.</t>
  </si>
  <si>
    <t>Esta variable registra la cantidad generada de energía eléctrica alternativa (en kWh) de tipo Solar.</t>
  </si>
  <si>
    <t>Esta variable registra el costo de producir la cantidad generada de energía eléctrica alternativa (en USD corrientes 2020) de tipo Solar.</t>
  </si>
  <si>
    <t>Esta variable registra la cantidad generada y consumida de energía eléctrica alternativa (en kWh) de tipo Solar.</t>
  </si>
  <si>
    <t>Esta variable registra el uso principal de la energía eléctrica alternativa producida y consumida de tipo Solar.</t>
  </si>
  <si>
    <t>1='Calor directo'
2='Fuerza motriz y frío'
2='Otros usos'</t>
  </si>
  <si>
    <t>Esta variable registra la cantidad generada y vendida de energía eléctrica alternativa (en kWh) de tipo Solar.</t>
  </si>
  <si>
    <t>Esta variable registra los ingresos por la generación y venta de energía eléctrica alternativa (en USD corrientes 2020) de tipo Solar.</t>
  </si>
  <si>
    <t>Esta variable contiene el justificativo que valida a la elección del uso principal de la energía de tipo 'Otro' de la energía de tipo Solar.</t>
  </si>
  <si>
    <t>VarChar(10)</t>
  </si>
  <si>
    <t>Esta variable registra si una empresa genera o no energía eléctrica alternativa de tipo Eólica.</t>
  </si>
  <si>
    <t>Esta variable registra la cantidad generada de energía eléctrica alternativa (en kWh) de tipo Eólica.</t>
  </si>
  <si>
    <t>Esta variable registra el costo de producir la cantidad generada de energía eléctrica alternativa (en USD corrientes 2020) de tipo Eólica.</t>
  </si>
  <si>
    <t>Esta variable registra la cantidad generada y consumida de energía eléctrica alternativa (en kWh) de tipo Eólica.</t>
  </si>
  <si>
    <t>Esta variable registra el uso principal de la energía eléctrica alternativa producida y consumida de tipo Eólica.</t>
  </si>
  <si>
    <t>Esta variable registra la cantidad generada y vendida de energía eléctrica alternativa (en kWh) de tipo Eólica.</t>
  </si>
  <si>
    <t>Esta variable registra los ingresos por la generación y venta de energía eléctrica alternativa (en USD corrientes 2020) de tipo Eólica.</t>
  </si>
  <si>
    <t>Esta variable contiene el justificativo que valida a la elección del uso principal de la energía de tipo 'Otro' de la energía de tipo Eólica.</t>
  </si>
  <si>
    <t>Esta variable registra si una empresa genera o no energía eléctrica alternativa de tipo Biomasa.</t>
  </si>
  <si>
    <t>Esta variable registra la cantidad generada de energía eléctrica alternativa (en kWh) de tipo Biomasa.</t>
  </si>
  <si>
    <t>Esta variable registra el costo de producir la cantidad generada de energía eléctrica alternativa (en USD corrientes 2020) de tipo Biomasa.</t>
  </si>
  <si>
    <t>Esta variable registra la cantidad generada y consumida de energía eléctrica alternativa (en kWh) de tipo Biomasa.</t>
  </si>
  <si>
    <t>Esta variable registra el uso principal de la energía eléctrica alternativa producida y consumida de tipo Biomasa.</t>
  </si>
  <si>
    <t>Esta variable registra la cantidad generada y vendida de energía eléctrica alternativa (en kWh) de tipo Biomasa.</t>
  </si>
  <si>
    <t>Esta variable registra los ingresos por la generación y venta de energía eléctrica alternativa (en USD corrientes 2020) de tipo Biomasa.</t>
  </si>
  <si>
    <t>Esta variable contiene el justificativo que valida a la elección del uso principal de la energía de tipo 'Otro' de la energía de tipo Biomasa.</t>
  </si>
  <si>
    <t>Esta variable registra si una empresa genera o no energía eléctrica alternativa de tipo Hidráulica.</t>
  </si>
  <si>
    <t>Esta variable registra la cantidad generada de energía eléctrica alternativa (en kWh) de tipo Hidráulica.</t>
  </si>
  <si>
    <t>Esta variable registra el costo de producir la cantidad generada de energía eléctrica alternativa (en USD corrientes 2020) de tipo Hidráulica.</t>
  </si>
  <si>
    <t>Esta variable registra la cantidad generada y consumida de energía eléctrica alternativa (en kWh) de tipo Hidráulica.</t>
  </si>
  <si>
    <t>Esta variable registra el uso principal de la energía eléctrica alternativa producida y consumida de tipo Hidráulica.</t>
  </si>
  <si>
    <t>Esta variable registra la cantidad generada y vendida de energía eléctrica alternativa (en kWh) de tipo Hidráulica.</t>
  </si>
  <si>
    <t>Esta variable registra los ingresos por la generación y venta de energía eléctrica alternativa (en USD corrientes 2020) de tipo Hidráulica.</t>
  </si>
  <si>
    <t>Esta variable contiene el justificativo que valida a la elección del uso principal de la energía de tipo 'Otro' de la energía de tipo Hidráulica.</t>
  </si>
  <si>
    <t>Esta variable registra si una empresa genera o no energía eléctrica alternativa de tipo Generador Termoeléctrico.</t>
  </si>
  <si>
    <t>Esta variable registra la cantidad generada de energía eléctrica alternativa (en kWh) de tipo Generador Termoeléctrico.</t>
  </si>
  <si>
    <t>Esta variable registra el costo de producir la cantidad generada de energía eléctrica alternativa (en USD corrientes 2020) de tipo Generador Termoeléctrico.</t>
  </si>
  <si>
    <t>Esta variable registra la cantidad generada y consumida de energía eléctrica alternativa (en kWh) de tipo Generador Termoeléctrico.</t>
  </si>
  <si>
    <t>Esta variable registra el uso principal de la energía eléctrica alternativa producida y consumida de tipo Generador Termoeléctrico.</t>
  </si>
  <si>
    <t>Esta variable registra la cantidad generada y vendida de energía eléctrica alternativa (en kWh) de tipo Generador Termoeléctrico.</t>
  </si>
  <si>
    <t>Esta variable registra los ingresos por la generación y venta de energía eléctrica alternativa (en USD corrientes 2020) de tipo Generador Termoeléctrico.</t>
  </si>
  <si>
    <t>Esta variable contiene el justificativo que valida a la elección del uso principal de la energía de tipo 'Otro' de la energía de tipo Generador Termoeléctrico.</t>
  </si>
  <si>
    <t>VarChar(49)</t>
  </si>
  <si>
    <t>VarChar(95)</t>
  </si>
  <si>
    <t>Esta variable registra si una empresa genera o no energía eléctrica alternativa de tipo Otra energía eléctrica.</t>
  </si>
  <si>
    <t>Esta variable registra la cantidad generada de energía eléctrica alternativa (en kWh) de tipo Otra energía eléctrica.</t>
  </si>
  <si>
    <t>Esta variable registra el costo de producir la cantidad generada de energía eléctrica alternativa (en USD corrientes 2020) de tipo Otra energía eléctrica.</t>
  </si>
  <si>
    <t>Esta variable registra la cantidad generada y consumida de energía eléctrica alternativa (en kWh) de tipo Otra energía eléctrica.</t>
  </si>
  <si>
    <t>Esta variable registra el uso principal de la energía eléctrica alternativa producida y consumida de tipo Otra energía eléctrica.</t>
  </si>
  <si>
    <t>Esta variable registra la cantidad generada y vendida de energía eléctrica alternativa (en kWh) de tipo Otra energía eléctrica.</t>
  </si>
  <si>
    <t>Esta variable registra los ingresos por la generación y venta de energía eléctrica alternativa (en USD corrientes 2020) de tipo Otra energía eléctrica.</t>
  </si>
  <si>
    <t>Esta variable contiene el justificativo que valida a la elección del uso principal de la energía de tipo 'Otro' de la energía de tipo Otra energía eléctrica.</t>
  </si>
  <si>
    <t>Esta variable registra la cantidad generada total de energía eléctrica alternativa y/o complementaria(en kWh).</t>
  </si>
  <si>
    <t>Esta variable registra el costo de producir la cantidad generada total de energía eléctrica alternativa y/o complementaria (en USD corrientes 2020).</t>
  </si>
  <si>
    <t>Esta variable registra la cantidad total generada y consumida de energía eléctrica alternativa (en kWh).</t>
  </si>
  <si>
    <t>Esta variable registra la cantidad total generada y vendida de energía eléctrica alternativa (en kWh).</t>
  </si>
  <si>
    <t>Esta variable registra los ingresos totales por la generación y venta de energía eléctrica alternativa (en USD corrientes 2020).</t>
  </si>
  <si>
    <t>Esta variable contiene el nombre y/o descripción del tipo de energía eléctrica 'Otro'.</t>
  </si>
  <si>
    <t>Esta variable registra si una empresa consumió o no combustibles y lubricantes hidrocarburíferos en sus diferentes procesos productivos (generación de energía, funcionamiento de maquinaria y de transporte).</t>
  </si>
  <si>
    <t>Esta variable registra la cantidad de gasolina Súper comprada por la empresa (en US gal).</t>
  </si>
  <si>
    <t>Esta variable registra el valor pagado por la compra de gasolina Súper consumida por la empresa (en USD corrientes 2020).</t>
  </si>
  <si>
    <t>Esta variable registra el uso principal dado por la empresa para el combustible gasolina Súper.</t>
  </si>
  <si>
    <t>INER</t>
  </si>
  <si>
    <t>Esta variable registra las observaciones necesarias que debe hacer la empresa por registrar la categoría 6 = 'Otros usos' para el combustible gasolina Súper.</t>
  </si>
  <si>
    <t>1='Calderas'
2='Calor directo'
3='Fuerza motriz y frío'
4='Transporte'
5='Mantenimiento'
6='Otros usos'</t>
  </si>
  <si>
    <t>Esta variable registra la cantidad de gasolina Extra comprada por la empresa (en US gal).</t>
  </si>
  <si>
    <t>Esta variable registra el valor pagado por la compra de gasolina Extra consumida por la empresa (en USD corrientes 2020).</t>
  </si>
  <si>
    <t>Esta variable registra el uso principal dado por la empresa para el combustible gasolina Extra.</t>
  </si>
  <si>
    <t>Esta variable registra las observaciones necesarias que debe hacer la empresa por registrar la categoría 6 = 'Otros usos' para el combustible gasolina Extra.</t>
  </si>
  <si>
    <t>Esta variable registra la cantidad de gasolina Jet Fuel comprada por la empresa (en US gal).</t>
  </si>
  <si>
    <t>Esta variable registra el valor pagado por la compra de gasolina Jet Fuel consumida por la empresa (en USD corrientes 2020).</t>
  </si>
  <si>
    <t>Esta variable registra el uso principal dado por la empresa para el combustible gasolina Jet Fuel.</t>
  </si>
  <si>
    <t>Esta variable registra las observaciones necesarias que debe hacer la empresa por registrar la categoría 6 = 'Otros usos' para el combustible gasolina Jet Fuel.</t>
  </si>
  <si>
    <t>Esta variable registra la cantidad de Diésel comprada por la empresa (en US gal).</t>
  </si>
  <si>
    <t>Esta variable registra el valor pagado por la compra de Diésel consumida por la empresa (en USD corrientes 2020).</t>
  </si>
  <si>
    <t>Esta variable registra las observaciones necesarias que debe hacer la empresa por registrar la categoría 6 = 'Otros usos' para el combustible Diésel.</t>
  </si>
  <si>
    <t>Esta variable registra el uso principal dado por la empresa para el combustible Diésel.</t>
  </si>
  <si>
    <t>Esta variable registra el uso principal dado por la empresa para el combustible Gas licuado.</t>
  </si>
  <si>
    <t>Esta variable registra las observaciones necesarias que debe hacer la empresa por registrar la categoría 6 = 'Otros usos' para el combustible Gas licuado.</t>
  </si>
  <si>
    <t>Esta variable registra el uso principal dado por la empresa para el combustible Gas natural.</t>
  </si>
  <si>
    <t>Esta variable registra las observaciones necesarias que debe hacer la empresa por registrar la categoría 6 = 'Otros usos' para el combustible Gas natural.</t>
  </si>
  <si>
    <t>Esta variable registra el uso principal dado por la empresa para el combustible Residuo Fuel Oil.</t>
  </si>
  <si>
    <t>Esta variable registra las observaciones necesarias que debe hacer la empresa por registrar la categoría 6 = 'Otros usos' para el combustible Residuo Fuel Oil.</t>
  </si>
  <si>
    <t>Esta variable registra el uso principal dado por la empresa para el combustible Crudo Residual.</t>
  </si>
  <si>
    <t>Esta variable registra las observaciones necesarias que debe hacer la empresa por registrar la categoría 6 = 'Otros usos' para el combustible Crudo Residual.</t>
  </si>
  <si>
    <t>Esta variable registra el valor pagado por la compra de Carbón consumido por la empresa (en USD corrientes 2020).</t>
  </si>
  <si>
    <t>Esta variable registra el uso principal dado por la empresa para el combustible Carbón.</t>
  </si>
  <si>
    <t>Esta variable registra las observaciones necesarias que debe hacer la empresa por registrar la categoría 6 = 'Otros usos' para el combustible Carbón.</t>
  </si>
  <si>
    <t>Esta variable registra la cantidad de Gas licuado comprado por la empresa (en kilogramos).</t>
  </si>
  <si>
    <t>Esta variable registra el valor pagado por la compra de Gas licuado consumido por la empresa (en USD corrientes 2020).</t>
  </si>
  <si>
    <t>Esta variable registra la cantidad de Gas natural comprado por la empresa (en millones de BTU).</t>
  </si>
  <si>
    <t>Esta variable registra el valor pagado por la compra de Gas natural consumido por la empresa (en USD corrientes 2020).</t>
  </si>
  <si>
    <t>Esta variable registra la cantidad de Residuo Fuel Oil comprado por la empresa (en US gal).</t>
  </si>
  <si>
    <t>Esta variable registra el valor pagado por la compra de Residuo Fuel Oil consumido por la empresa (en USD corrientes 2020).</t>
  </si>
  <si>
    <t>Esta variable registra la cantidad de Crudo Residual comprado por la empresa (en US gal).</t>
  </si>
  <si>
    <t>Esta variable registra el valor pagado por la compra de Crudo Residual consumido por la empresa (en USD corrientes 2020).</t>
  </si>
  <si>
    <t>Esta variable registra la cantidad de Carbón comprado por la empresa (en kilogramos).</t>
  </si>
  <si>
    <t>Esta variable registra la cantidad de gasolina Ecopaís comprada por la empresa (en US gal).</t>
  </si>
  <si>
    <t>Esta variable registra el valor pagado por la compra de gasolina Ecopaís consumida por la empresa (en USD corrientes 2020).</t>
  </si>
  <si>
    <t>Esta variable registra el uso principal dado por la empresa para el combustible gasolina Ecopaís.</t>
  </si>
  <si>
    <t>Esta variable registra las observaciones necesarias que debe hacer la empresa por registrar la categoría 6 = 'Otros usos' para el combustible gasolina Ecopaís.</t>
  </si>
  <si>
    <t>Esta variable registra la cantidad de aceites de motor comprada por la empresa (en US gal).</t>
  </si>
  <si>
    <t>Esta variable registra el valor pagado por la compra de aceites de motor consumidos por la empresa (en USD corrientes 2020).</t>
  </si>
  <si>
    <t>Esta variable registra el uso principal dado por la empresa para el combustible aceites de motor.</t>
  </si>
  <si>
    <t>Esta variable registra las observaciones necesarias que debe hacer la empresa por registrar la categoría 6 = 'Otros usos' para el combustible aceites de motor.</t>
  </si>
  <si>
    <t>VarChar(50)</t>
  </si>
  <si>
    <t>VarChar(36)</t>
  </si>
  <si>
    <t>VarChar(51)</t>
  </si>
  <si>
    <t>VarChar(31)</t>
  </si>
  <si>
    <t>Esta variable registra las observaciones necesarias que debe hacer la empresa por registrar la categoría 6 = 'Otros usos' para el combustible 'Otro combustible'.</t>
  </si>
  <si>
    <t>Esta variable registra el uso principal dado por la empresa para el combustible 'Otro combustible'.</t>
  </si>
  <si>
    <t>Esta variable registra el valor pagado por la compra de 'Otro combustible' consumido por la empresa (en USD corrientes 2020).</t>
  </si>
  <si>
    <t>Esta variable registra la descripción o el nombre de 'Otro combustible' usado por la empresa que no sea los enlistados anteriormente.</t>
  </si>
  <si>
    <t>Esta variable registra el valor total pagado por la compra de todos los combustibles y lubricantes consumidos por la empresa (en USD corrientes 2020).</t>
  </si>
  <si>
    <t>Esta variable registra la cantidad de agua comprada a la red pública (en m3) por la empresa.</t>
  </si>
  <si>
    <t>Esta variable registra el valor pagado por el agua comprada a la red pública (en USD corrientes 2020) por la empresa.</t>
  </si>
  <si>
    <t>Esta variable contiene el justificativo que valida a los valores nulos o faltantes (missing) de las variables v10000 y v10001.</t>
  </si>
  <si>
    <t>Esta variable contiene el justificativo que valida a los valores nulos o faltantes (missing) de las variables v9001 y v9002.</t>
  </si>
  <si>
    <t>VarChar(203)</t>
  </si>
  <si>
    <t>Esta variable registra si una empresa contó o no con suministro de agua por tanquero para realizar sus actividades productivas.</t>
  </si>
  <si>
    <t>1='US Gal'
2='metros cúbicos'</t>
  </si>
  <si>
    <t>Esta variable registra si la unidad de medidad del agua por tanquero consumida por la empresa para realizar sus actividades productivas.</t>
  </si>
  <si>
    <t>Esta variable registra el valor pagado por el agua de tanquero comprada (en USD corrientes 2020) por la empresa.</t>
  </si>
  <si>
    <t>Esta variable registra la cantidad de agua de tanquero comprada (en US gal o metros cúbicos) por la empresa.</t>
  </si>
  <si>
    <t>Long(6)</t>
  </si>
  <si>
    <t>Esta variable registra si una empresa captó o no agua de fuentes naturales para realizar sus actividades productivas.</t>
  </si>
  <si>
    <t>Esta variable registra si una empresa captó o no aguas de fuentes superficiales (embalses artificiales, lagos, ríos, humedales, nieve, hielo, glaciares) para realizar sus actividades productivas.</t>
  </si>
  <si>
    <t>Esta variable registra si una empresa tiene o no autorización emitida por SENAGUA para captar aguas de fuentes superficiales (embalses artificiales, lagos, ríos, humedales, nieve, hielo, glaciares) para realizar sus actividades productivas.</t>
  </si>
  <si>
    <t>Esta variable registra si una empresa tiene o no registro interno de uso de las aguas de fuentes superficiales (embalses artificiales, lagos, ríos, humedales, nieve, hielo, glaciares) para realizar sus actividades productivas.</t>
  </si>
  <si>
    <t>Esta variable registra el caudal de las aguas superficiales (embalses artificiales, lagos, ríos, humedales, nieve, hielo, glaciares) captadas por la empresa.</t>
  </si>
  <si>
    <t>Short</t>
  </si>
  <si>
    <t>Short(2)</t>
  </si>
  <si>
    <t>Esta variable registra la cantidad de horas diarias en las cuales la empresa se abastece de aguas superficiales.</t>
  </si>
  <si>
    <t>Esta variable registra la cantidad de días por mes en los cuales la empresa se abastece de aguas superficiales.</t>
  </si>
  <si>
    <t>9999999999.99</t>
  </si>
  <si>
    <t>Esta variable registra el total de las aguas superficiales (embalses artificiales, lagos, ríos, humedales, nieve, hielo, glaciares) captadas por la empresa (en m3/año).</t>
  </si>
  <si>
    <t>Esta variable registra el valor pagado (en USD corrientes 2020) por las aguas superficiales (embalses artificiales, lagos, ríos, humedales, nieve, hielo, glaciares) captadas por la empresa.</t>
  </si>
  <si>
    <t>Esta variable registra si una empresa captó o no aguas subterráneas (acuíferos, pozos, manantiales) para realizar sus actividades productivas.</t>
  </si>
  <si>
    <t>Esta variable registra si una empresa tiene o no autorización emitida por SENAGUA para captar aguas de fuentes subterráneas (acuíferos, pozos, manantiales) para realizar sus actividades productivas.</t>
  </si>
  <si>
    <t>Esta variable registra si una empresa tiene o no registro interno de uso de las aguas de fuentes subterráneas (acuíferos, pozos, manantiales) para realizar sus actividades productivas.</t>
  </si>
  <si>
    <t>Esta variable registra el caudal de las aguas de fuentes subterráneas (acuíferos, pozos, manantiales) captadas por la empresa.</t>
  </si>
  <si>
    <t>Esta variable registra la cantidad de horas diarias en las cuales la empresa se abastece de aguas subterráneas.</t>
  </si>
  <si>
    <t>Esta variable registra la cantidad de días por mes en los cuales la empresa se abastece de aguas subterráneas.</t>
  </si>
  <si>
    <t>Esta variable registra el total de las aguas subterráneas (acuíferos, pozos, manantiales) captadas por la empresa (en m3/año).</t>
  </si>
  <si>
    <t>Esta variable registra el valor pagado (en USD corrientes 2020) por las aguas subterráneas (acuíferos, pozos, manantiales) captadas por la empresa.</t>
  </si>
  <si>
    <t>Esta variable registra si una empresa captó o no aguas del mar para realizar sus actividades productivas.</t>
  </si>
  <si>
    <t>Esta variable registra si una empresa tiene o no autorización emitida por SENAGUA para captar aguas del mar para realizar sus actividades productivas.</t>
  </si>
  <si>
    <t>Esta variable registra si una empresa tiene o no registro interno de uso de las aguas del mar para realizar sus actividades productivas.</t>
  </si>
  <si>
    <t>Esta variable registra el caudal de las aguas del mar captadas por la empresa.</t>
  </si>
  <si>
    <t>Esta variable registra la cantidad de horas diarias en las cuales la empresa se abastece de aguas del mar.</t>
  </si>
  <si>
    <t>Esta variable registra la cantidad de días por mes en los cuales la empresa se abastece de aguas del mar.</t>
  </si>
  <si>
    <t>Esta variable registra el total de las aguas del mar captadas por la empresa (en m3/año).</t>
  </si>
  <si>
    <t>Esta variable registra el valor pagado (en USD corrientes 2020) por las aguas del mar captadas por la empresa.</t>
  </si>
  <si>
    <t>99999999999.99</t>
  </si>
  <si>
    <t>Long(11)</t>
  </si>
  <si>
    <t>Esta variable registra el total de las aguas de fuentes naturales captadas por la empresa (en m3/año).</t>
  </si>
  <si>
    <t>Esta variable registra el valor pagado (en USD corrientes 2020) por las aguas captadas de fuentes naturales por la empresa.</t>
  </si>
  <si>
    <t>Esta variable registra si una empresa recibió o no aguas residuales de otras empresas con la finalidad de ser tratadas.</t>
  </si>
  <si>
    <t>Esta variable registra el total de las aguas residuales recibidas de otras empresas con la finalidad de ser tratadas (en m3).</t>
  </si>
  <si>
    <t>99999999.99</t>
  </si>
  <si>
    <t>Esta variable registra si una empresa generó o no aguas residuales de sus procesos productivos.</t>
  </si>
  <si>
    <t>Esta variable registra si una empresa tiene o no registro de las aguas residuales generadas por sus procesos productivos.</t>
  </si>
  <si>
    <t>Esta variable registra el caudal (en m3/hora) de las aguas residuales generadas por los procesos productivos de la empresa.</t>
  </si>
  <si>
    <t>Long(5)</t>
  </si>
  <si>
    <t>Esta variable registra el promedio de horas diarias de descarga del caudal de aguas residuales producidas por los procesos productivos de la empresa.</t>
  </si>
  <si>
    <t>Esta variable registra la cantidad promedio de días por mes en los cuales la empresa generó aguas residuales de sus procesos productivos.</t>
  </si>
  <si>
    <t>Esta variable registra el total de las aguas residuales generadas por los procesos productivos de la empresa (en m3/año).</t>
  </si>
  <si>
    <t>999999999.99</t>
  </si>
  <si>
    <t>Esta variable registra si una empresa aplica o no algún tipo de tratamiento a las aguas residuales generadas por sus procesos productivos.</t>
  </si>
  <si>
    <t>Esta variable registra si una empresa aplica o no tratamiento de tipo físico a las aguas residuales generadas por sus procesos productivos.</t>
  </si>
  <si>
    <t>Esta variable registra si una empresa aplica o no tratamiento de tipo químico a las aguas residuales generadas por sus procesos productivos.</t>
  </si>
  <si>
    <t>Esta variable registra si una empresa aplica o no tratamiento de tipo biológico a las aguas residuales generadas por sus procesos productivos.</t>
  </si>
  <si>
    <t>Esta variable registra si una empresa aplica o no tratamiento de tipo electroquímico a las aguas residuales generadas por sus procesos productivos.</t>
  </si>
  <si>
    <t>Esta variable registra el porcentaje de aguas residuales generadas por la empresa y tratadas por la misma.</t>
  </si>
  <si>
    <t>Esta variable registra si una empresa destina o no una parte de las aguas residuales generadas y tratadas por la empresa por la vía de la red pública de alcantarillado.</t>
  </si>
  <si>
    <t>Esta variable registra el porcentaje de aguas residuales generadas y tratadas por la empresa evacuadas por la vía de la red pública de alcantarillado.</t>
  </si>
  <si>
    <t>Esta variable registra si una empresa destina o no una parte de las aguas residuales generadas y tratadas por la empresa por la vía de las aguas de mar.</t>
  </si>
  <si>
    <t>Esta variable registra el porcentaje de aguas residuales generadas y tratadas por la empresa evacuadas por la vía de las aguas de mar.</t>
  </si>
  <si>
    <t>Esta variable registra si una empresa destina o no una parte de las aguas residuales generadas y tratadas por la empresa por la vía de las aguas superficiales.</t>
  </si>
  <si>
    <t>Esta variable registra el porcentaje de aguas residuales generadas y tratadas por la empresa evacuadas por la vía de las aguas superficiales.</t>
  </si>
  <si>
    <t>Esta variable registra si una empresa destina o no una parte de las aguas residuales generadas y tratadas por la empresa por la vía de las aguas subterráneas.</t>
  </si>
  <si>
    <t>Esta variable registra el porcentaje de aguas residuales generadas y tratadas por la empresa evacuadas por la vía de las aguas subterráneas.</t>
  </si>
  <si>
    <t>Esta variable registra si una empresa destina o no una parte de las aguas residuales generadas y tratadas por la empresa para la reutilización interna.</t>
  </si>
  <si>
    <t>Esta variable registra el porcentaje de aguas residuales generadas y tratadas por la empresa para la reutilización interna.</t>
  </si>
  <si>
    <t>Esta variable registra si una empresa destina o no una parte de las aguas residuales generadas y tratadas por la empresa para otro tipo de destino final diferente de los antes mencionados.</t>
  </si>
  <si>
    <t>Esta variable registra el porcentaje de aguas residuales generadas y tratadas por la empresa para otro tipo de destino final diferente de los antes mencionados.</t>
  </si>
  <si>
    <t>Short(3)</t>
  </si>
  <si>
    <t>Esta variable registra si una empresa destina o no una parte de las aguas residuales generadas y no tratadas por la empresa por la vía de la red pública de alcantarillado.</t>
  </si>
  <si>
    <t>Esta variable registra el porcentaje de aguas residuales generadas y no tratadas por la empresa evacuadas por la vía de la red pública de alcantarillado.</t>
  </si>
  <si>
    <t>Esta variable registra si una empresa destina o no una parte de las aguas residuales generadas y no tratadas por la empresa por la vía de las aguas de mar.</t>
  </si>
  <si>
    <t>Esta variable registra el porcentaje de aguas residuales generadas y no tratadas por la empresa evacuadas por la vía de las aguas de mar.</t>
  </si>
  <si>
    <t>Esta variable registra si una empresa destina o no una parte de las aguas residuales generadas y no tratadas por la empresa por la vía de las aguas superficiales.</t>
  </si>
  <si>
    <t>Esta variable registra el porcentaje de aguas residuales generadas y no tratadas por la empresa evacuadas por la vía de las aguas superficiales.</t>
  </si>
  <si>
    <t>Esta variable registra si una empresa destina o no una parte de las aguas residuales generadas y no tratadas por la empresa por la vía de las aguas subterráneas.</t>
  </si>
  <si>
    <t>Esta variable registra el porcentaje de aguas residuales generadas y no tratadas por la empresa evacuadas por la vía de las aguas subterráneas.</t>
  </si>
  <si>
    <t>Esta variable registra si una empresa destina o no una parte de las aguas residuales generadas y no tratadas por la empresa para la reutilización interna.</t>
  </si>
  <si>
    <t>Esta variable registra el porcentaje de aguas residuales generadas y no tratadas por la empresa para la reutilización interna.</t>
  </si>
  <si>
    <t>Esta variable registra si una empresa destina o no una parte de las aguas residuales generadas y no tratadas por la empresa para otro tipo de destino final diferente de los antes mencionados.</t>
  </si>
  <si>
    <t>Esta variable registra el porcentaje de aguas residuales generadas y no tratadas por la empresa para otro tipo de destino final diferente de los antes mencionados.</t>
  </si>
  <si>
    <t>Esta variable registra si la empresa generó el residuo no peligroso: (L361) Chatarra liviana.</t>
  </si>
  <si>
    <t>Esta variable registra si la empresa generó y clasificó el residuo no peligroso: (L361) Chatarra liviana.</t>
  </si>
  <si>
    <t>Esta variable registra la unidad de medida del residuo no peligroso: (L361) Chatarra liviana.</t>
  </si>
  <si>
    <t>1='kg'
2='ton'
3='US gal'</t>
  </si>
  <si>
    <t>Esta variable registra la cantidad generada del residuo no peligroso: (L361) Chatarra liviana.</t>
  </si>
  <si>
    <t>Esta variable registra la cantidad reutilizada del residuo no peligroso: (L361) Chatarra liviana.</t>
  </si>
  <si>
    <t>Esta variable registra si la empresa tuvo o no otro tipo de recuperación del residuo no peligroso: (L361) Chatarra liviana.</t>
  </si>
  <si>
    <t>Esta variable registra la cantidad a la cual se aplicó otro tipo de recuperación del residuo no peligroso: (L361) Chatarra liviana.</t>
  </si>
  <si>
    <t>Esta variable registra si la empresa almacenó o no el residuo no peligroso: (L361) Chatarra liviana.</t>
  </si>
  <si>
    <t>Esta variable registra la cantidad almacenada del residuo no peligroso: (L361) Chatarra liviana.</t>
  </si>
  <si>
    <t>Esta variable registra si la empresa reutilizó o no el residuo no peligroso: (L361) Chatarra liviana.</t>
  </si>
  <si>
    <t>Esta variable registra si la empresa gestionó externamente (vía gestor autorizado) el residuo no peligroso: (L361) Chatarra liviana.</t>
  </si>
  <si>
    <t>Esta variable registra la cantidad gestionada externamente del residuo no peligroso: (L361) Chatarra liviana.</t>
  </si>
  <si>
    <t>Esta variable registra la cantidad total gestionada interna y externamente del residuo no peligroso: (L361) Chatarra liviana.</t>
  </si>
  <si>
    <t>Esta variable registra si la empresa incurrió o no en gastos corrientes por concepto de la gestión interna o externa del residuo no peligroso: (L361) Chatarra liviana.</t>
  </si>
  <si>
    <t>Esta variable registra si la empresa obtuvo o no en ingresos por concepto de la gestión interna o externa del residuo no peligroso: (L361) Chatarra liviana.</t>
  </si>
  <si>
    <t>Esta variable registra el valor monetario (en USD corrientes 2020) de los ingresos por concepto de la gestión interna o externa del residuo no peligroso: (L361) Chatarra liviana.</t>
  </si>
  <si>
    <t>Esta variable registra el valor de los gastos corrientes incurridos (en USD corrientes 2020) por la   gestión interna o externa del residuo no peligroso: (L361) Chatarra liviana.</t>
  </si>
  <si>
    <t>No se permiten valores vacíos (null).
Sí se permiten valores cero.</t>
  </si>
  <si>
    <t>Esta variable registra el porcentaje de residuo generado gestionado externamente por el municipio local del residuo no peligroso: (L361) Chatarra liviana.</t>
  </si>
  <si>
    <t>Esta variable registra el porcentaje de residuo generado gestionado externamente por algún gestor autorizado por el Ministerio de Ambiente del residuo no peligroso: (L361) Chatarra liviana.</t>
  </si>
  <si>
    <t>Esta variable registra el porcentaje de residuo generado gestionado externamente por otro tipo de gestor (gestor artesanal o cooperado) del residuo no peligroso: (L361) Chatarra liviana.</t>
  </si>
  <si>
    <t>Descipción detallada del tipo de gestión / gestor alternativo que ha manejado parcial o totalmente el residuo no peligroso: (L361) Chatarra liviana.</t>
  </si>
  <si>
    <t>VarChar(101)</t>
  </si>
  <si>
    <t>Esta variable registra si la empresa generó el residuo no peligroso: (L362) Papel.</t>
  </si>
  <si>
    <t>Esta variable registra si la empresa generó y clasificó el residuo no peligroso: (L362) Papel.</t>
  </si>
  <si>
    <t>Esta variable registra la unidad de medida del residuo no peligroso: (L362) Papel.</t>
  </si>
  <si>
    <t>Esta variable registra la cantidad generada del residuo no peligroso: (L362) Papel.</t>
  </si>
  <si>
    <t>Esta variable registra si la empresa reutilizó o no el residuo no peligroso: (L362) Papel.</t>
  </si>
  <si>
    <t>Esta variable registra la cantidad reutilizada del residuo no peligroso: (L362) Papel.</t>
  </si>
  <si>
    <t>Esta variable registra si la empresa tuvo o no otro tipo de recuperación del residuo no peligroso: (L362) Papel.</t>
  </si>
  <si>
    <t>Esta variable registra la cantidad a la cual se aplicó otro tipo de recuperación del residuo no peligroso: (L362) Papel.</t>
  </si>
  <si>
    <t>Esta variable registra si la empresa almacenó o no el residuo no peligroso: (L362) Papel.</t>
  </si>
  <si>
    <t>Esta variable registra la cantidad almacenada del residuo no peligroso: (L362) Papel.</t>
  </si>
  <si>
    <t>Esta variable registra si la empresa gestionó externamente (vía gestor autorizado) el residuo no peligroso: (L362) Papel.</t>
  </si>
  <si>
    <t>Esta variable registra la cantidad gestionada externamente del residuo no peligroso: (L362) Papel.</t>
  </si>
  <si>
    <t>Esta variable registra la cantidad total gestionada interna y externamente del residuo no peligroso: (L362) Papel.</t>
  </si>
  <si>
    <t>Esta variable registra si la empresa incurrió o no en gastos corrientes por concepto de la gestión interna o externa del residuo no peligroso: (L362) Papel.</t>
  </si>
  <si>
    <t>Esta variable registra el valor de los gastos corrientes incurridos (en USD corrientes 2020) por la   gestión interna o externa del residuo no peligroso: (L362) Papel.</t>
  </si>
  <si>
    <t>Esta variable registra si la empresa obtuvo o no en ingresos por concepto de la gestión interna o externa del residuo no peligroso: (L362) Papel.</t>
  </si>
  <si>
    <t>Esta variable registra el valor monetario (en USD corrientes 2020) de los ingresos por concepto de la gestión interna o externa del residuo no peligroso: (L362) Papel.</t>
  </si>
  <si>
    <t>Esta variable registra el porcentaje de residuo generado gestionado externamente por el municipio local del residuo no peligroso: (L362) Papel.</t>
  </si>
  <si>
    <t>Esta variable registra el porcentaje de residuo generado gestionado externamente por algún gestor autorizado por el Ministerio de Ambiente del residuo no peligroso: (L362) Papel.</t>
  </si>
  <si>
    <t>Esta variable registra el porcentaje de residuo generado gestionado externamente por otro tipo de gestor (gestor artesanal o cooperado) del residuo no peligroso: (L362) Papel.</t>
  </si>
  <si>
    <t>Descipción detallada del tipo de gestión / gestor alternativo que ha manejado parcial o totalmente el residuo no peligroso: (L362) Papel.</t>
  </si>
  <si>
    <t>VarChar(94)</t>
  </si>
  <si>
    <t>Esta variable registra si la empresa generó el residuo no peligroso: (L363) Cartón.</t>
  </si>
  <si>
    <t>Esta variable registra si la empresa generó y clasificó el residuo no peligroso: (L363) Cartón.</t>
  </si>
  <si>
    <t>Esta variable registra la unidad de medida del residuo no peligroso: (L363) Cartón.</t>
  </si>
  <si>
    <t>Esta variable registra la cantidad generada del residuo no peligroso: (L363) Cartón.</t>
  </si>
  <si>
    <t>Esta variable registra si la empresa reutilizó o no el residuo no peligroso: (L363) Cartón.</t>
  </si>
  <si>
    <t>Esta variable registra la cantidad reutilizada del residuo no peligroso: (L363) Cartón.</t>
  </si>
  <si>
    <t>Esta variable registra si la empresa tuvo o no otro tipo de recuperación del residuo no peligroso: (L363) Cartón.</t>
  </si>
  <si>
    <t>Esta variable registra la cantidad a la cual se aplicó otro tipo de recuperación del residuo no peligroso: (L363) Cartón.</t>
  </si>
  <si>
    <t>Esta variable registra si la empresa almacenó o no el residuo no peligroso: (L363) Cartón.</t>
  </si>
  <si>
    <t>Esta variable registra la cantidad almacenada del residuo no peligroso: (L363) Cartón.</t>
  </si>
  <si>
    <t>Esta variable registra si la empresa gestionó externamente (vía gestor autorizado) el residuo no peligroso: (L363) Cartón.</t>
  </si>
  <si>
    <t>Esta variable registra la cantidad gestionada externamente del residuo no peligroso: (L363) Cartón.</t>
  </si>
  <si>
    <t>Esta variable registra la cantidad total gestionada interna y externamente del residuo no peligroso: (L363) Cartón.</t>
  </si>
  <si>
    <t>Esta variable registra si la empresa incurrió o no en gastos corrientes por concepto de la gestión interna o externa del residuo no peligroso: (L363) Cartón.</t>
  </si>
  <si>
    <t>Esta variable registra el valor de los gastos corrientes incurridos (en USD corrientes 2020) por la   gestión interna o externa del residuo no peligroso: (L363) Cartón.</t>
  </si>
  <si>
    <t>Esta variable registra si la empresa obtuvo o no en ingresos por concepto de la gestión interna o externa del residuo no peligroso: (L363) Cartón.</t>
  </si>
  <si>
    <t>Esta variable registra el valor monetario (en USD corrientes 2020) de los ingresos por concepto de la gestión interna o externa del residuo no peligroso: (L363) Cartón.</t>
  </si>
  <si>
    <t>Esta variable registra el porcentaje de residuo generado gestionado externamente por el municipio local del residuo no peligroso: (L363) Cartón.</t>
  </si>
  <si>
    <t>Esta variable registra el porcentaje de residuo generado gestionado externamente por algún gestor autorizado por el Ministerio de Ambiente del residuo no peligroso: (L363) Cartón.</t>
  </si>
  <si>
    <t>Esta variable registra el porcentaje de residuo generado gestionado externamente por otro tipo de gestor (gestor artesanal o cooperado) del residuo no peligroso: (L363) Cartón.</t>
  </si>
  <si>
    <t>Descipción detallada del tipo de gestión / gestor alternativo que ha manejado parcial o totalmente el residuo no peligroso: (L363) Cartón.</t>
  </si>
  <si>
    <t>Esta variable registra si la empresa generó el residuo no peligroso: (L364) Orgánicos.</t>
  </si>
  <si>
    <t>Esta variable registra si la empresa generó y clasificó el residuo no peligroso: (L364) Orgánicos.</t>
  </si>
  <si>
    <t>Esta variable registra la unidad de medida del residuo no peligroso: (L364) Orgánicos.</t>
  </si>
  <si>
    <t>Esta variable registra la cantidad generada del residuo no peligroso: (L364) Orgánicos.</t>
  </si>
  <si>
    <t>Esta variable registra si la empresa reutilizó o no el residuo no peligroso: (L364) Orgánicos.</t>
  </si>
  <si>
    <t>Esta variable registra la cantidad reutilizada del residuo no peligroso: (L364) Orgánicos.</t>
  </si>
  <si>
    <t>Esta variable registra si la empresa tuvo o no otro tipo de recuperación del residuo no peligroso: (L364) Orgánicos.</t>
  </si>
  <si>
    <t>Esta variable registra la cantidad a la cual se aplicó otro tipo de recuperación del residuo no peligroso: (L364) Orgánicos.</t>
  </si>
  <si>
    <t>Esta variable registra si la empresa almacenó o no el residuo no peligroso: (L364) Orgánicos.</t>
  </si>
  <si>
    <t>Esta variable registra la cantidad almacenada del residuo no peligroso: (L364) Orgánicos.</t>
  </si>
  <si>
    <t>Esta variable registra si la empresa gestionó externamente (vía gestor autorizado) el residuo no peligroso: (L364) Orgánicos.</t>
  </si>
  <si>
    <t>Esta variable registra la cantidad gestionada externamente del residuo no peligroso: (L364) Orgánicos.</t>
  </si>
  <si>
    <t>Esta variable registra la cantidad total gestionada interna y externamente del residuo no peligroso: (L364) Orgánicos.</t>
  </si>
  <si>
    <t>Esta variable registra si la empresa incurrió o no en gastos corrientes por concepto de la gestión interna o externa del residuo no peligroso: (L364) Orgánicos.</t>
  </si>
  <si>
    <t>Esta variable registra el valor de los gastos corrientes incurridos (en USD corrientes 2020) por la   gestión interna o externa del residuo no peligroso: (L364) Orgánicos.</t>
  </si>
  <si>
    <t>Esta variable registra si la empresa obtuvo o no en ingresos por concepto de la gestión interna o externa del residuo no peligroso: (L364) Orgánicos.</t>
  </si>
  <si>
    <t>Esta variable registra el valor monetario (en USD corrientes 2020) de los ingresos por concepto de la gestión interna o externa del residuo no peligroso: (L364) Orgánicos.</t>
  </si>
  <si>
    <t>Esta variable registra el porcentaje de residuo generado gestionado externamente por el municipio local del residuo no peligroso: (L364) Orgánicos.</t>
  </si>
  <si>
    <t>Esta variable registra el porcentaje de residuo generado gestionado externamente por algún gestor autorizado por el Ministerio de Ambiente del residuo no peligroso: (L364) Orgánicos.</t>
  </si>
  <si>
    <t>Esta variable registra el porcentaje de residuo generado gestionado externamente por otro tipo de gestor (gestor artesanal o cooperado) del residuo no peligroso: (L364) Orgánicos.</t>
  </si>
  <si>
    <t>Descipción detallada del tipo de gestión / gestor alternativo que ha manejado parcial o totalmente el residuo no peligroso: (L364) Orgánicos.</t>
  </si>
  <si>
    <t>VarChar(100)</t>
  </si>
  <si>
    <t>Esta variable registra si la empresa generó el residuo no peligroso: (L365) Plástico.</t>
  </si>
  <si>
    <t>Esta variable registra si la empresa generó y clasificó el residuo no peligroso: (L365) Plástico.</t>
  </si>
  <si>
    <t>Esta variable registra la unidad de medida del residuo no peligroso: (L365) Plástico.</t>
  </si>
  <si>
    <t>Esta variable registra la cantidad generada del residuo no peligroso: (L365) Plástico.</t>
  </si>
  <si>
    <t>Esta variable registra si la empresa reutilizó o no el residuo no peligroso: (L365) Plástico.</t>
  </si>
  <si>
    <t>Esta variable registra la cantidad reutilizada del residuo no peligroso: (L365) Plástico.</t>
  </si>
  <si>
    <t>Esta variable registra si la empresa tuvo o no otro tipo de recuperación del residuo no peligroso: (L365) Plástico.</t>
  </si>
  <si>
    <t>Esta variable registra la cantidad a la cual se aplicó otro tipo de recuperación del residuo no peligroso: (L365) Plástico.</t>
  </si>
  <si>
    <t>Esta variable registra si la empresa almacenó o no el residuo no peligroso: (L365) Plástico.</t>
  </si>
  <si>
    <t>Esta variable registra la cantidad almacenada del residuo no peligroso: (L365) Plástico.</t>
  </si>
  <si>
    <t>Esta variable registra si la empresa gestionó externamente (vía gestor autorizado) el residuo no peligroso: (L365) Plástico.</t>
  </si>
  <si>
    <t>Esta variable registra la cantidad gestionada externamente del residuo no peligroso: (L365) Plástico.</t>
  </si>
  <si>
    <t>Esta variable registra la cantidad total gestionada interna y externamente del residuo no peligroso: (L365) Plástico.</t>
  </si>
  <si>
    <t>Esta variable registra si la empresa incurrió o no en gastos corrientes por concepto de la gestión interna o externa del residuo no peligroso: (L365) Plástico.</t>
  </si>
  <si>
    <t>Esta variable registra el valor de los gastos corrientes incurridos (en USD corrientes 2020) por la   gestión interna o externa del residuo no peligroso: (L365) Plástico.</t>
  </si>
  <si>
    <t>Esta variable registra si la empresa obtuvo o no en ingresos por concepto de la gestión interna o externa del residuo no peligroso: (L365) Plástico.</t>
  </si>
  <si>
    <t>Esta variable registra el valor monetario (en USD corrientes 2020) de los ingresos por concepto de la gestión interna o externa del residuo no peligroso: (L365) Plástico.</t>
  </si>
  <si>
    <t>Esta variable registra el porcentaje de residuo generado gestionado externamente por el municipio local del residuo no peligroso: (L365) Plástico.</t>
  </si>
  <si>
    <t>Esta variable registra el porcentaje de residuo generado gestionado externamente por algún gestor autorizado por el Ministerio de Ambiente del residuo no peligroso: (L365) Plástico.</t>
  </si>
  <si>
    <t>Esta variable registra el porcentaje de residuo generado gestionado externamente por otro tipo de gestor (gestor artesanal o cooperado) del residuo no peligroso: (L365) Plástico.</t>
  </si>
  <si>
    <t>Descipción detallada del tipo de gestión / gestor alternativo que ha manejado parcial o totalmente el residuo no peligroso: (L365) Plástico.</t>
  </si>
  <si>
    <t>Esta variable registra si la empresa generó el residuo no peligroso: (L366) Caucho.</t>
  </si>
  <si>
    <t>Esta variable registra si la empresa generó y clasificó el residuo no peligroso: (L366) Caucho.</t>
  </si>
  <si>
    <t>Esta variable registra la unidad de medida del residuo no peligroso: (L366) Caucho.</t>
  </si>
  <si>
    <t>Esta variable registra la cantidad generada del residuo no peligroso: (L366) Caucho.</t>
  </si>
  <si>
    <t>Esta variable registra si la empresa reutilizó o no el residuo no peligroso: (L366) Caucho.</t>
  </si>
  <si>
    <t>Esta variable registra la cantidad reutilizada del residuo no peligroso: (L366) Caucho.</t>
  </si>
  <si>
    <t>Esta variable registra si la empresa tuvo o no otro tipo de recuperación del residuo no peligroso: (L366) Caucho.</t>
  </si>
  <si>
    <t>Esta variable registra la cantidad a la cual se aplicó otro tipo de recuperación del residuo no peligroso: (L366) Caucho.</t>
  </si>
  <si>
    <t>Esta variable registra si la empresa almacenó o no el residuo no peligroso: (L366) Caucho.</t>
  </si>
  <si>
    <t>Esta variable registra la cantidad almacenada del residuo no peligroso: (L366) Caucho.</t>
  </si>
  <si>
    <t>Esta variable registra si la empresa gestionó externamente (vía gestor autorizado) el residuo no peligroso: (L366) Caucho.</t>
  </si>
  <si>
    <t>Esta variable registra la cantidad gestionada externamente del residuo no peligroso: (L366) Caucho.</t>
  </si>
  <si>
    <t>Esta variable registra la cantidad total gestionada interna y externamente del residuo no peligroso: (L366) Caucho.</t>
  </si>
  <si>
    <t>Esta variable registra si la empresa incurrió o no en gastos corrientes por concepto de la gestión interna o externa del residuo no peligroso: (L366) Caucho.</t>
  </si>
  <si>
    <t>Esta variable registra el valor de los gastos corrientes incurridos (en USD corrientes 2020) por la   gestión interna o externa del residuo no peligroso: (L366) Caucho.</t>
  </si>
  <si>
    <t>Esta variable registra si la empresa obtuvo o no en ingresos por concepto de la gestión interna o externa del residuo no peligroso: (L366) Caucho.</t>
  </si>
  <si>
    <t>Esta variable registra el valor monetario (en USD corrientes 2020) de los ingresos por concepto de la gestión interna o externa del residuo no peligroso: (L366) Caucho.</t>
  </si>
  <si>
    <t>Esta variable registra el porcentaje de residuo generado gestionado externamente por el municipio local del residuo no peligroso: (L366) Caucho.</t>
  </si>
  <si>
    <t>Esta variable registra el porcentaje de residuo generado gestionado externamente por algún gestor autorizado por el Ministerio de Ambiente del residuo no peligroso: (L366) Caucho.</t>
  </si>
  <si>
    <t>Esta variable registra el porcentaje de residuo generado gestionado externamente por otro tipo de gestor (gestor artesanal o cooperado) del residuo no peligroso: (L366) Caucho.</t>
  </si>
  <si>
    <t>Descipción detallada del tipo de gestión / gestor alternativo que ha manejado parcial o totalmente el residuo no peligroso: (L366) Caucho.</t>
  </si>
  <si>
    <t>VarChar(45)</t>
  </si>
  <si>
    <t>Esta variable registra si la empresa generó el residuo no peligroso: (L367) Vidrio.</t>
  </si>
  <si>
    <t>Esta variable registra si la empresa generó y clasificó el residuo no peligroso: (L367) Vidrio.</t>
  </si>
  <si>
    <t>Esta variable registra la unidad de medida del residuo no peligroso: (L367) Vidrio.</t>
  </si>
  <si>
    <t>Esta variable registra la cantidad generada del residuo no peligroso: (L367) Vidrio.</t>
  </si>
  <si>
    <t>Esta variable registra si la empresa reutilizó o no el residuo no peligroso: (L367) Vidrio.</t>
  </si>
  <si>
    <t>Esta variable registra la cantidad reutilizada del residuo no peligroso: (L367) Vidrio.</t>
  </si>
  <si>
    <t>Esta variable registra si la empresa tuvo o no otro tipo de recuperación del residuo no peligroso: (L367) Vidrio.</t>
  </si>
  <si>
    <t>Esta variable registra la cantidad a la cual se aplicó otro tipo de recuperación del residuo no peligroso: (L367) Vidrio.</t>
  </si>
  <si>
    <t>Esta variable registra si la empresa almacenó o no el residuo no peligroso: (L367) Vidrio.</t>
  </si>
  <si>
    <t>Esta variable registra la cantidad almacenada del residuo no peligroso: (L367) Vidrio.</t>
  </si>
  <si>
    <t>Esta variable registra si la empresa gestionó externamente (vía gestor autorizado) el residuo no peligroso: (L367) Vidrio.</t>
  </si>
  <si>
    <t>Esta variable registra la cantidad gestionada externamente del residuo no peligroso: (L367) Vidrio.</t>
  </si>
  <si>
    <t>Esta variable registra la cantidad total gestionada interna y externamente del residuo no peligroso: (L367) Vidrio.</t>
  </si>
  <si>
    <t>Esta variable registra si la empresa incurrió o no en gastos corrientes por concepto de la gestión interna o externa del residuo no peligroso: (L367) Vidrio.</t>
  </si>
  <si>
    <t>Esta variable registra el valor de los gastos corrientes incurridos (en USD corrientes 2020) por la   gestión interna o externa del residuo no peligroso: (L367) Vidrio.</t>
  </si>
  <si>
    <t>Esta variable registra si la empresa obtuvo o no en ingresos por concepto de la gestión interna o externa del residuo no peligroso: (L367) Vidrio.</t>
  </si>
  <si>
    <t>Esta variable registra el valor monetario (en USD corrientes 2020) de los ingresos por concepto de la gestión interna o externa del residuo no peligroso: (L367) Vidrio.</t>
  </si>
  <si>
    <t>Esta variable registra el porcentaje de residuo generado gestionado externamente por el municipio local del residuo no peligroso: (L367) Vidrio.</t>
  </si>
  <si>
    <t>Esta variable registra el porcentaje de residuo generado gestionado externamente por algún gestor autorizado por el Ministerio de Ambiente del residuo no peligroso: (L367) Vidrio.</t>
  </si>
  <si>
    <t>Esta variable registra el porcentaje de residuo generado gestionado externamente por otro tipo de gestor (gestor artesanal o cooperado) del residuo no peligroso: (L367) Vidrio.</t>
  </si>
  <si>
    <t>Descipción detallada del tipo de gestión / gestor alternativo que ha manejado parcial o totalmente el residuo no peligroso: (L367) Vidrio.</t>
  </si>
  <si>
    <t>VarChar(90)</t>
  </si>
  <si>
    <t>Esta variable registra si la empresa generó el residuo no peligroso: (L368) Madera.</t>
  </si>
  <si>
    <t>Esta variable registra si la empresa generó y clasificó el residuo no peligroso: (L368) Madera.</t>
  </si>
  <si>
    <t>Esta variable registra la unidad de medida del residuo no peligroso: (L368) Madera.</t>
  </si>
  <si>
    <t>Esta variable registra la cantidad generada del residuo no peligroso: (L368) Madera.</t>
  </si>
  <si>
    <t>Esta variable registra si la empresa reutilizó o no el residuo no peligroso: (L368) Madera.</t>
  </si>
  <si>
    <t>Esta variable registra la cantidad reutilizada del residuo no peligroso: (L368) Madera.</t>
  </si>
  <si>
    <t>Esta variable registra si la empresa tuvo o no otro tipo de recuperación del residuo no peligroso: (L368) Madera.</t>
  </si>
  <si>
    <t>Esta variable registra la cantidad a la cual se aplicó otro tipo de recuperación del residuo no peligroso: (L368) Madera.</t>
  </si>
  <si>
    <t>Esta variable registra si la empresa almacenó o no el residuo no peligroso: (L368) Madera.</t>
  </si>
  <si>
    <t>Esta variable registra la cantidad almacenada del residuo no peligroso: (L368) Madera.</t>
  </si>
  <si>
    <t>Esta variable registra si la empresa gestionó externamente (vía gestor autorizado) el residuo no peligroso: (L368) Madera.</t>
  </si>
  <si>
    <t>Esta variable registra la cantidad gestionada externamente del residuo no peligroso: (L368) Madera.</t>
  </si>
  <si>
    <t>Esta variable registra la cantidad total gestionada interna y externamente del residuo no peligroso: (L368) Madera.</t>
  </si>
  <si>
    <t>Esta variable registra si la empresa incurrió o no en gastos corrientes por concepto de la gestión interna o externa del residuo no peligroso: (L368) Madera.</t>
  </si>
  <si>
    <t>Esta variable registra el valor de los gastos corrientes incurridos (en USD corrientes 2020) por la   gestión interna o externa del residuo no peligroso: (L368) Madera.</t>
  </si>
  <si>
    <t>Esta variable registra si la empresa obtuvo o no en ingresos por concepto de la gestión interna o externa del residuo no peligroso: (L368) Madera.</t>
  </si>
  <si>
    <t>Esta variable registra el valor monetario (en USD corrientes 2020) de los ingresos por concepto de la gestión interna o externa del residuo no peligroso: (L368) Madera.</t>
  </si>
  <si>
    <t>Esta variable registra el porcentaje de residuo generado gestionado externamente por el municipio local del residuo no peligroso: (L368) Madera.</t>
  </si>
  <si>
    <t>Esta variable registra el porcentaje de residuo generado gestionado externamente por algún gestor autorizado por el Ministerio de Ambiente del residuo no peligroso: (L368) Madera.</t>
  </si>
  <si>
    <t>Esta variable registra el porcentaje de residuo generado gestionado externamente por otro tipo de gestor (gestor artesanal o cooperado) del residuo no peligroso: (L368) Madera.</t>
  </si>
  <si>
    <t>Descipción detallada del tipo de gestión / gestor alternativo que ha manejado parcial o totalmente el residuo no peligroso: (L368) Madera.</t>
  </si>
  <si>
    <t>Esta variable registra si la empresa generó el residuo no peligroso: (L369) Textiles.</t>
  </si>
  <si>
    <t>Esta variable registra si la empresa generó y clasificó el residuo no peligroso: (L369) Textiles.</t>
  </si>
  <si>
    <t>Esta variable registra la unidad de medida del residuo no peligroso: (L369) Textiles.</t>
  </si>
  <si>
    <t>Esta variable registra la cantidad generada del residuo no peligroso: (L369) Textiles.</t>
  </si>
  <si>
    <t>Esta variable registra si la empresa reutilizó o no el residuo no peligroso: (L369) Textiles.</t>
  </si>
  <si>
    <t>Esta variable registra la cantidad reutilizada del residuo no peligroso: (L369) Textiles.</t>
  </si>
  <si>
    <t>Esta variable registra si la empresa tuvo o no otro tipo de recuperación del residuo no peligroso: (L369) Textiles.</t>
  </si>
  <si>
    <t>Esta variable registra la cantidad a la cual se aplicó otro tipo de recuperación del residuo no peligroso: (L369) Textiles.</t>
  </si>
  <si>
    <t>Esta variable registra si la empresa almacenó o no el residuo no peligroso: (L369) Textiles.</t>
  </si>
  <si>
    <t>Esta variable registra la cantidad almacenada del residuo no peligroso: (L369) Textiles.</t>
  </si>
  <si>
    <t>Esta variable registra si la empresa gestionó externamente (vía gestor autorizado) el residuo no peligroso: (L369) Textiles.</t>
  </si>
  <si>
    <t>Esta variable registra la cantidad gestionada externamente del residuo no peligroso: (L369) Textiles.</t>
  </si>
  <si>
    <t>Esta variable registra la cantidad total gestionada interna y externamente del residuo no peligroso: (L369) Textiles.</t>
  </si>
  <si>
    <t>Esta variable registra si la empresa incurrió o no en gastos corrientes por concepto de la gestión interna o externa del residuo no peligroso: (L369) Textiles.</t>
  </si>
  <si>
    <t>Esta variable registra el valor de los gastos corrientes incurridos (en USD corrientes 2020) por la   gestión interna o externa del residuo no peligroso: (L369) Textiles.</t>
  </si>
  <si>
    <t>Esta variable registra si la empresa obtuvo o no en ingresos por concepto de la gestión interna o externa del residuo no peligroso: (L369) Textiles.</t>
  </si>
  <si>
    <t>Esta variable registra el valor monetario (en USD corrientes 2020) de los ingresos por concepto de la gestión interna o externa del residuo no peligroso: (L369) Textiles.</t>
  </si>
  <si>
    <t>Esta variable registra el porcentaje de residuo generado gestionado externamente por el municipio local del residuo no peligroso: (L369) Textiles.</t>
  </si>
  <si>
    <t>Esta variable registra el porcentaje de residuo generado gestionado externamente por algún gestor autorizado por el Ministerio de Ambiente del residuo no peligroso: (L369) Textiles.</t>
  </si>
  <si>
    <t>Esta variable registra el porcentaje de residuo generado gestionado externamente por otro tipo de gestor (gestor artesanal o cooperado) del residuo no peligroso: (L369) Textiles.</t>
  </si>
  <si>
    <t>Descipción detallada del tipo de gestión / gestor alternativo que ha manejado parcial o totalmente el residuo no peligroso: (L369) Textiles.</t>
  </si>
  <si>
    <t>Esta variable registra si la empresa generó el residuo no peligroso: (L370) Escombros de construcción.</t>
  </si>
  <si>
    <t>Esta variable registra si la empresa generó y clasificó el residuo no peligroso: (L370) Escombros de construcción.</t>
  </si>
  <si>
    <t>Esta variable registra la unidad de medida del residuo no peligroso: (L370) Escombros de construcción.</t>
  </si>
  <si>
    <t>Esta variable registra la cantidad generada del residuo no peligroso: (L370) Escombros de construcción.</t>
  </si>
  <si>
    <t>Esta variable registra si la empresa reutilizó o no el residuo no peligroso: (L370) Escombros de construcción.</t>
  </si>
  <si>
    <t>Esta variable registra la cantidad reutilizada del residuo no peligroso: (L370) Escombros de construcción.</t>
  </si>
  <si>
    <t>Esta variable registra si la empresa tuvo o no otro tipo de recuperación del residuo no peligroso: (L370) Escombros de construcción.</t>
  </si>
  <si>
    <t>Esta variable registra la cantidad a la cual se aplicó otro tipo de recuperación del residuo no peligroso: (L370) Escombros de construcción.</t>
  </si>
  <si>
    <t>Esta variable registra si la empresa almacenó o no el residuo no peligroso: (L370) Escombros de construcción.</t>
  </si>
  <si>
    <t>Esta variable registra la cantidad almacenada del residuo no peligroso: (L370) Escombros de construcción.</t>
  </si>
  <si>
    <t>Esta variable registra si la empresa gestionó externamente (vía gestor autorizado) el residuo no peligroso: (L370) Escombros de construcción.</t>
  </si>
  <si>
    <t>Esta variable registra la cantidad gestionada externamente del residuo no peligroso: (L370) Escombros de construcción.</t>
  </si>
  <si>
    <t>Esta variable registra la cantidad total gestionada interna y externamente del residuo no peligroso: (L370) Escombros de construcción.</t>
  </si>
  <si>
    <t>Esta variable registra si la empresa incurrió o no en gastos corrientes por concepto de la gestión interna o externa del residuo no peligroso: (L370) Escombros de construcción.</t>
  </si>
  <si>
    <t>Esta variable registra el valor de los gastos corrientes incurridos (en USD corrientes 2020) por la   gestión interna o externa del residuo no peligroso: (L370) Escombros de construcción.</t>
  </si>
  <si>
    <t>Esta variable registra si la empresa obtuvo o no en ingresos por concepto de la gestión interna o externa del residuo no peligroso: (L370) Escombros de construcción.</t>
  </si>
  <si>
    <t>Esta variable registra el valor monetario (en USD corrientes 2020) de los ingresos por concepto de la gestión interna o externa del residuo no peligroso: (L370) Escombros de construcción.</t>
  </si>
  <si>
    <t>Esta variable registra el porcentaje de residuo generado gestionado externamente por el municipio local del residuo no peligroso: (L370) Escombros de construcción.</t>
  </si>
  <si>
    <t>Esta variable registra el porcentaje de residuo generado gestionado externamente por algún gestor autorizado por el Ministerio de Ambiente del residuo no peligroso: (L370) Escombros de construcción.</t>
  </si>
  <si>
    <t>Esta variable registra el porcentaje de residuo generado gestionado externamente por otro tipo de gestor (gestor artesanal o cooperado) del residuo no peligroso: (L370) Escombros de construcción.</t>
  </si>
  <si>
    <t>Descipción detallada del tipo de gestión / gestor alternativo que ha manejado parcial o totalmente el residuo no peligroso: (L370) Escombros de construcción.</t>
  </si>
  <si>
    <t>VarChar(102)</t>
  </si>
  <si>
    <t>Esta variable registra si la empresa generó el residuo no peligroso: (L371) Chatarra pesada.</t>
  </si>
  <si>
    <t>Esta variable registra si la empresa generó y clasificó el residuo no peligroso: (L371) Chatarra pesada.</t>
  </si>
  <si>
    <t>Esta variable registra la unidad de medida del residuo no peligroso: (L371) Chatarra pesada.</t>
  </si>
  <si>
    <t>Esta variable registra la cantidad generada del residuo no peligroso: (L371) Chatarra pesada.</t>
  </si>
  <si>
    <t>Esta variable registra si la empresa reutilizó o no el residuo no peligroso: (L371) Chatarra pesada.</t>
  </si>
  <si>
    <t>Esta variable registra la cantidad reutilizada del residuo no peligroso: (L371) Chatarra pesada.</t>
  </si>
  <si>
    <t>Esta variable registra si la empresa tuvo o no otro tipo de recuperación del residuo no peligroso: (L371) Chatarra pesada.</t>
  </si>
  <si>
    <t>Esta variable registra la cantidad a la cual se aplicó otro tipo de recuperación del residuo no peligroso: (L371) Chatarra pesada.</t>
  </si>
  <si>
    <t>Esta variable registra si la empresa almacenó o no el residuo no peligroso: (L371) Chatarra pesada.</t>
  </si>
  <si>
    <t>Esta variable registra la cantidad almacenada del residuo no peligroso: (L371) Chatarra pesada.</t>
  </si>
  <si>
    <t>Esta variable registra si la empresa gestionó externamente (vía gestor autorizado) el residuo no peligroso: (L371) Chatarra pesada.</t>
  </si>
  <si>
    <t>Esta variable registra la cantidad gestionada externamente del residuo no peligroso: (L371) Chatarra pesada.</t>
  </si>
  <si>
    <t>Esta variable registra la cantidad total gestionada interna y externamente del residuo no peligroso: (L371) Chatarra pesada.</t>
  </si>
  <si>
    <t>Esta variable registra si la empresa incurrió o no en gastos corrientes por concepto de la gestión interna o externa del residuo no peligroso: (L371) Chatarra pesada.</t>
  </si>
  <si>
    <t>Esta variable registra el valor de los gastos corrientes incurridos (en USD corrientes 2020) por la   gestión interna o externa del residuo no peligroso: (L371) Chatarra pesada.</t>
  </si>
  <si>
    <t>Esta variable registra si la empresa obtuvo o no en ingresos por concepto de la gestión interna o externa del residuo no peligroso: (L371) Chatarra pesada.</t>
  </si>
  <si>
    <t>Esta variable registra el valor monetario (en USD corrientes 2020) de los ingresos por concepto de la gestión interna o externa del residuo no peligroso: (L371) Chatarra pesada.</t>
  </si>
  <si>
    <t>Esta variable registra el porcentaje de residuo generado gestionado externamente por el municipio local del residuo no peligroso: (L371) Chatarra pesada.</t>
  </si>
  <si>
    <t>Esta variable registra el porcentaje de residuo generado gestionado externamente por algún gestor autorizado por el Ministerio de Ambiente del residuo no peligroso: (L371) Chatarra pesada.</t>
  </si>
  <si>
    <t>Esta variable registra el porcentaje de residuo generado gestionado externamente por otro tipo de gestor (gestor artesanal o cooperado) del residuo no peligroso: (L371) Chatarra pesada.</t>
  </si>
  <si>
    <t>Descipción detallada del tipo de gestión / gestor alternativo que ha manejado parcial o totalmente el residuo no peligroso: (L371) Chatarra pesada.</t>
  </si>
  <si>
    <t>VarChar(60)</t>
  </si>
  <si>
    <t>Esta variable registra si la empresa generó el residuo no peligroso: (L372) Muebles y enseres viejos.</t>
  </si>
  <si>
    <t>Esta variable registra si la empresa generó y clasificó el residuo no peligroso: (L372) Muebles y enseres viejos.</t>
  </si>
  <si>
    <t>Esta variable registra la unidad de medida del residuo no peligroso: (L372) Muebles y enseres viejos.</t>
  </si>
  <si>
    <t>Esta variable registra la cantidad generada del residuo no peligroso: (L372) Muebles y enseres viejos.</t>
  </si>
  <si>
    <t>Esta variable registra si la empresa reutilizó o no el residuo no peligroso: (L372) Muebles y enseres viejos.</t>
  </si>
  <si>
    <t>Esta variable registra la cantidad reutilizada del residuo no peligroso: (L372) Muebles y enseres viejos.</t>
  </si>
  <si>
    <t>Esta variable registra si la empresa tuvo o no otro tipo de recuperación del residuo no peligroso: (L372) Muebles y enseres viejos.</t>
  </si>
  <si>
    <t>Esta variable registra la cantidad a la cual se aplicó otro tipo de recuperación del residuo no peligroso: (L372) Muebles y enseres viejos.</t>
  </si>
  <si>
    <t>Esta variable registra si la empresa almacenó o no el residuo no peligroso: (L372) Muebles y enseres viejos.</t>
  </si>
  <si>
    <t>Esta variable registra la cantidad almacenada del residuo no peligroso: (L372) Muebles y enseres viejos.</t>
  </si>
  <si>
    <t>Esta variable registra si la empresa gestionó externamente (vía gestor autorizado) el residuo no peligroso: (L372) Muebles y enseres viejos.</t>
  </si>
  <si>
    <t>Esta variable registra la cantidad gestionada externamente del residuo no peligroso: (L372) Muebles y enseres viejos.</t>
  </si>
  <si>
    <t>Esta variable registra la cantidad total gestionada interna y externamente del residuo no peligroso: (L372) Muebles y enseres viejos.</t>
  </si>
  <si>
    <t>Esta variable registra si la empresa incurrió o no en gastos corrientes por concepto de la gestión interna o externa del residuo no peligroso: (L372) Muebles y enseres viejos.</t>
  </si>
  <si>
    <t>Esta variable registra el valor de los gastos corrientes incurridos (en USD corrientes 2020) por la   gestión interna o externa del residuo no peligroso: (L372) Muebles y enseres viejos.</t>
  </si>
  <si>
    <t>Esta variable registra si la empresa obtuvo o no en ingresos por concepto de la gestión interna o externa del residuo no peligroso: (L372) Muebles y enseres viejos.</t>
  </si>
  <si>
    <t>Esta variable registra el valor monetario (en USD corrientes 2020) de los ingresos por concepto de la gestión interna o externa del residuo no peligroso: (L372) Muebles y enseres viejos.</t>
  </si>
  <si>
    <t>Esta variable registra el porcentaje de residuo generado gestionado externamente por el municipio local del residuo no peligroso: (L372) Muebles y enseres viejos.</t>
  </si>
  <si>
    <t>Esta variable registra el porcentaje de residuo generado gestionado externamente por algún gestor autorizado por el Ministerio de Ambiente del residuo no peligroso: (L372) Muebles y enseres viejos.</t>
  </si>
  <si>
    <t>Esta variable registra el porcentaje de residuo generado gestionado externamente por otro tipo de gestor (gestor artesanal o cooperado) del residuo no peligroso: (L372) Muebles y enseres viejos.</t>
  </si>
  <si>
    <t>Descipción detallada del tipo de gestión / gestor alternativo que ha manejado parcial o totalmente el residuo no peligroso: (L372) Muebles y enseres viejos.</t>
  </si>
  <si>
    <t>Esta variable registra si la empresa generó el residuo no peligroso: (L373) Metal (estructuras metálicas, perfiles, paneles en mal estado).</t>
  </si>
  <si>
    <t>Esta variable registra si la empresa generó y clasificó el residuo no peligroso: (L373) Metal (estructuras metálicas, perfiles, paneles en mal estado).</t>
  </si>
  <si>
    <t>Esta variable registra la unidad de medida del residuo no peligroso: (L373) Metal (estructuras metálicas, perfiles, paneles en mal estado).</t>
  </si>
  <si>
    <t>Esta variable registra la cantidad generada del residuo no peligroso: (L373) Metal (estructuras metálicas, perfiles, paneles en mal estado).</t>
  </si>
  <si>
    <t>Esta variable registra si la empresa reutilizó o no el residuo no peligroso: (L373) Metal (estructuras metálicas, perfiles, paneles en mal estado).</t>
  </si>
  <si>
    <t>Esta variable registra la cantidad reutilizada del residuo no peligroso: (L373) Metal (estructuras metálicas, perfiles, paneles en mal estado).</t>
  </si>
  <si>
    <t>Esta variable registra si la empresa tuvo o no otro tipo de recuperación del residuo no peligroso: (L373) Metal (estructuras metálicas, perfiles, paneles en mal estado).</t>
  </si>
  <si>
    <t>Esta variable registra la cantidad a la cual se aplicó otro tipo de recuperación del residuo no peligroso: (L373) Metal (estructuras metálicas, perfiles, paneles en mal estado).</t>
  </si>
  <si>
    <t>Esta variable registra si la empresa almacenó o no el residuo no peligroso: (L373) Metal (estructuras metálicas, perfiles, paneles en mal estado).</t>
  </si>
  <si>
    <t>Esta variable registra la cantidad almacenada del residuo no peligroso: (L373) Metal (estructuras metálicas, perfiles, paneles en mal estado).</t>
  </si>
  <si>
    <t>Esta variable registra si la empresa gestionó externamente (vía gestor autorizado) el residuo no peligroso: (L373) Metal (estructuras metálicas, perfiles, paneles en mal estado).</t>
  </si>
  <si>
    <t>Esta variable registra la cantidad gestionada externamente del residuo no peligroso: (L373) Metal (estructuras metálicas, perfiles, paneles en mal estado).</t>
  </si>
  <si>
    <t>Esta variable registra la cantidad total gestionada interna y externamente del residuo no peligroso: (L373) Metal (estructuras metálicas, perfiles, paneles en mal estado).</t>
  </si>
  <si>
    <t>Esta variable registra si la empresa incurrió o no en gastos corrientes por concepto de la gestión interna o externa del residuo no peligroso: (L373) Metal (estructuras metálicas, perfiles, paneles en mal estado).</t>
  </si>
  <si>
    <t>Esta variable registra el valor de los gastos corrientes incurridos (en USD corrientes 2020) por la   gestión interna o externa del residuo no peligroso: (L373) Metal (estructuras metálicas, perfiles, paneles en mal estado).</t>
  </si>
  <si>
    <t>Esta variable registra si la empresa obtuvo o no en ingresos por concepto de la gestión interna o externa del residuo no peligroso: (L373) Metal (estructuras metálicas, perfiles, paneles en mal estado).</t>
  </si>
  <si>
    <t>Esta variable registra el valor monetario (en USD corrientes 2020) de los ingresos por concepto de la gestión interna o externa del residuo no peligroso: (L373) Metal (estructuras metálicas, perfiles, paneles en mal estado).</t>
  </si>
  <si>
    <t>Esta variable registra el porcentaje de residuo generado gestionado externamente por el municipio local del residuo no peligroso: (L373) Metal (estructuras metálicas, perfiles, paneles en mal estado).</t>
  </si>
  <si>
    <t>Esta variable registra el porcentaje de residuo generado gestionado externamente por algún gestor autorizado por el Ministerio de Ambiente del residuo no peligroso: (L373) Metal (estructuras metálicas, perfiles, paneles en mal estado).</t>
  </si>
  <si>
    <t>Esta variable registra el porcentaje de residuo generado gestionado externamente por otro tipo de gestor (gestor artesanal o cooperado) del residuo no peligroso: (L373) Metal (estructuras metálicas, perfiles, paneles en mal estado).</t>
  </si>
  <si>
    <t>Descipción detallada del tipo de gestión / gestor alternativo que ha manejado parcial o totalmente el residuo no peligroso: (L373) Metal (estructuras metálicas, perfiles, paneles en mal estado).</t>
  </si>
  <si>
    <t>VarChar(63)</t>
  </si>
  <si>
    <t>VarChar(72)</t>
  </si>
  <si>
    <t>Esta variable registra si la empresa generó el residuo no peligroso: (L374) Vehículos fuera de uso.</t>
  </si>
  <si>
    <t>Esta variable registra si la empresa generó y clasificó el residuo no peligroso: (L374) Vehículos fuera de uso.</t>
  </si>
  <si>
    <t>Esta variable registra la unidad de medida del residuo no peligroso: (L374) Vehículos fuera de uso.</t>
  </si>
  <si>
    <t>Esta variable registra la cantidad generada del residuo no peligroso: (L374) Vehículos fuera de uso.</t>
  </si>
  <si>
    <t>Esta variable registra si la empresa reutilizó o no el residuo no peligroso: (L374) Vehículos fuera de uso.</t>
  </si>
  <si>
    <t>Esta variable registra la cantidad reutilizada del residuo no peligroso: (L374) Vehículos fuera de uso.</t>
  </si>
  <si>
    <t>Esta variable registra si la empresa tuvo o no otro tipo de recuperación del residuo no peligroso: (L374) Vehículos fuera de uso.</t>
  </si>
  <si>
    <t>Esta variable registra la cantidad a la cual se aplicó otro tipo de recuperación del residuo no peligroso: (L374) Vehículos fuera de uso.</t>
  </si>
  <si>
    <t>Esta variable registra si la empresa almacenó o no el residuo no peligroso: (L374) Vehículos fuera de uso.</t>
  </si>
  <si>
    <t>Esta variable registra la cantidad almacenada del residuo no peligroso: (L374) Vehículos fuera de uso.</t>
  </si>
  <si>
    <t>Esta variable registra si la empresa gestionó externamente (vía gestor autorizado) el residuo no peligroso: (L374) Vehículos fuera de uso.</t>
  </si>
  <si>
    <t>Esta variable registra la cantidad gestionada externamente del residuo no peligroso: (L374) Vehículos fuera de uso.</t>
  </si>
  <si>
    <t>Esta variable registra la cantidad total gestionada interna y externamente del residuo no peligroso: (L374) Vehículos fuera de uso.</t>
  </si>
  <si>
    <t>Esta variable registra si la empresa incurrió o no en gastos corrientes por concepto de la gestión interna o externa del residuo no peligroso: (L374) Vehículos fuera de uso.</t>
  </si>
  <si>
    <t>Esta variable registra el valor de los gastos corrientes incurridos (en USD corrientes 2020) por la   gestión interna o externa del residuo no peligroso: (L374) Vehículos fuera de uso.</t>
  </si>
  <si>
    <t>Esta variable registra si la empresa obtuvo o no en ingresos por concepto de la gestión interna o externa del residuo no peligroso: (L374) Vehículos fuera de uso.</t>
  </si>
  <si>
    <t>Esta variable registra el valor monetario (en USD corrientes 2020) de los ingresos por concepto de la gestión interna o externa del residuo no peligroso: (L374) Vehículos fuera de uso.</t>
  </si>
  <si>
    <t>Esta variable registra el porcentaje de residuo generado gestionado externamente por el municipio local del residuo no peligroso: (L374) Vehículos fuera de uso.</t>
  </si>
  <si>
    <t>Esta variable registra el porcentaje de residuo generado gestionado externamente por algún gestor autorizado por el Ministerio de Ambiente del residuo no peligroso: (L374) Vehículos fuera de uso.</t>
  </si>
  <si>
    <t>Esta variable registra el porcentaje de residuo generado gestionado externamente por otro tipo de gestor (gestor artesanal o cooperado) del residuo no peligroso: (L374) Vehículos fuera de uso.</t>
  </si>
  <si>
    <t>Descipción detallada del tipo de gestión / gestor alternativo que ha manejado parcial o totalmente el residuo no peligroso: (L374) Vehículos fuera de uso.</t>
  </si>
  <si>
    <t>VarChar(64)</t>
  </si>
  <si>
    <t>Esta variable registra si la empresa generó el residuo no peligroso: (L375) Colchones viejos.</t>
  </si>
  <si>
    <t>Esta variable registra si la empresa generó y clasificó el residuo no peligroso: (L375) Colchones viejos.</t>
  </si>
  <si>
    <t>Esta variable registra la unidad de medida del residuo no peligroso: (L375) Colchones viejos.</t>
  </si>
  <si>
    <t>Esta variable registra la cantidad generada del residuo no peligroso: (L375) Colchones viejos.</t>
  </si>
  <si>
    <t>Esta variable registra si la empresa reutilizó o no el residuo no peligroso: (L375) Colchones viejos.</t>
  </si>
  <si>
    <t>Esta variable registra la cantidad reutilizada del residuo no peligroso: (L375) Colchones viejos.</t>
  </si>
  <si>
    <t>Esta variable registra si la empresa tuvo o no otro tipo de recuperación del residuo no peligroso: (L375) Colchones viejos.</t>
  </si>
  <si>
    <t>Esta variable registra la cantidad a la cual se aplicó otro tipo de recuperación del residuo no peligroso: (L375) Colchones viejos.</t>
  </si>
  <si>
    <t>Esta variable registra si la empresa almacenó o no el residuo no peligroso: (L375) Colchones viejos.</t>
  </si>
  <si>
    <t>Esta variable registra la cantidad almacenada del residuo no peligroso: (L375) Colchones viejos.</t>
  </si>
  <si>
    <t>Esta variable registra si la empresa gestionó externamente (vía gestor autorizado) el residuo no peligroso: (L375) Colchones viejos.</t>
  </si>
  <si>
    <t>Esta variable registra la cantidad gestionada externamente del residuo no peligroso: (L375) Colchones viejos.</t>
  </si>
  <si>
    <t>Esta variable registra la cantidad total gestionada interna y externamente del residuo no peligroso: (L375) Colchones viejos.</t>
  </si>
  <si>
    <t>Esta variable registra si la empresa incurrió o no en gastos corrientes por concepto de la gestión interna o externa del residuo no peligroso: (L375) Colchones viejos.</t>
  </si>
  <si>
    <t>Esta variable registra el valor de los gastos corrientes incurridos (en USD corrientes 2020) por la   gestión interna o externa del residuo no peligroso: (L375) Colchones viejos.</t>
  </si>
  <si>
    <t>Esta variable registra si la empresa obtuvo o no en ingresos por concepto de la gestión interna o externa del residuo no peligroso: (L375) Colchones viejos.</t>
  </si>
  <si>
    <t>Esta variable registra el valor monetario (en USD corrientes 2020) de los ingresos por concepto de la gestión interna o externa del residuo no peligroso: (L375) Colchones viejos.</t>
  </si>
  <si>
    <t>Esta variable registra el porcentaje de residuo generado gestionado externamente por el municipio local del residuo no peligroso: (L375) Colchones viejos.</t>
  </si>
  <si>
    <t>Esta variable registra el porcentaje de residuo generado gestionado externamente por algún gestor autorizado por el Ministerio de Ambiente del residuo no peligroso: (L375) Colchones viejos.</t>
  </si>
  <si>
    <t>Esta variable registra el porcentaje de residuo generado gestionado externamente por otro tipo de gestor (gestor artesanal o cooperado) del residuo no peligroso: (L375) Colchones viejos.</t>
  </si>
  <si>
    <t>Descipción detallada del tipo de gestión / gestor alternativo que ha manejado parcial o totalmente el residuo no peligroso: (L375) Colchones viejos.</t>
  </si>
  <si>
    <t>1.1 La empresa cuenta con el registro de generador de residuos otorgada por el MAE ? SI / NO</t>
  </si>
  <si>
    <t>Esta variable registra si la empresa cuenta o no con el Registro de Generador de Residuos otorgado por el Ministerio del Ambiente.</t>
  </si>
  <si>
    <t>VarChar(76)</t>
  </si>
  <si>
    <t>VarChar(78)</t>
  </si>
  <si>
    <t>VarChar(69)</t>
  </si>
  <si>
    <t>VarChar(44)</t>
  </si>
  <si>
    <t>Esta variable registra si la empresa generó el desecho especial: (L376) Neumáticos usados o parte de los mismos.</t>
  </si>
  <si>
    <t>Esta variable registra si la empresa generó y clasificó el desecho especial: (L376) Neumáticos usados o parte de los mismos.</t>
  </si>
  <si>
    <t>Esta variable registra la unidad de medida del desecho especial: (L376) Neumáticos usados o parte de los mismos.</t>
  </si>
  <si>
    <t>Esta variable registra la cantidad generada del desecho especial: (L376) Neumáticos usados o parte de los mismos.</t>
  </si>
  <si>
    <t>Esta variable registra si la empresa reutilizó o no el desecho especial: (L376) Neumáticos usados o parte de los mismos.</t>
  </si>
  <si>
    <t>Esta variable registra la cantidad reutilizada del desecho especial: (L376) Neumáticos usados o parte de los mismos.</t>
  </si>
  <si>
    <t>Esta variable registra si la empresa tuvo o no otro tipo de recuperación del desecho especial: (L376) Neumáticos usados o parte de los mismos.</t>
  </si>
  <si>
    <t>Esta variable registra la cantidad a la cual se aplicó otro tipo de recuperación del desecho especial: (L376) Neumáticos usados o parte de los mismos.</t>
  </si>
  <si>
    <t>Esta variable registra si la empresa almacenó o no el desecho especial: (L376) Neumáticos usados o parte de los mismos.</t>
  </si>
  <si>
    <t>Esta variable registra la cantidad almacenada del desecho especial: (L376) Neumáticos usados o parte de los mismos.</t>
  </si>
  <si>
    <t>Esta variable registra si la empresa gestionó externamente (vía gestor autorizado) el desecho especial: (L376) Neumáticos usados o parte de los mismos.</t>
  </si>
  <si>
    <t>Esta variable registra la cantidad gestionada externamente del desecho especial: (L376) Neumáticos usados o parte de los mismos.</t>
  </si>
  <si>
    <t>Esta variable registra la cantidad total gestionada interna y externamente del desecho especial: (L376) Neumáticos usados o parte de los mismos.</t>
  </si>
  <si>
    <t>Esta variable registra si la empresa incurrió o no en gastos corrientes por concepto de la gestión interna o externa del desecho especial: (L376) Neumáticos usados o parte de los mismos.</t>
  </si>
  <si>
    <t>Esta variable registra el valor de los gastos corrientes incurridos (en USD corrientes 2020) por la   gestión interna o externa del desecho especial: (L376) Neumáticos usados o parte de los mismos.</t>
  </si>
  <si>
    <t>Esta variable registra si la empresa obtuvo o no en ingresos por concepto de la gestión interna o externa del desecho especial: (L376) Neumáticos usados o parte de los mismos.</t>
  </si>
  <si>
    <t>Esta variable registra el valor monetario (en USD corrientes 2020) de los ingresos por concepto de la gestión interna o externa del desecho especial: (L376) Neumáticos usados o parte de los mismos.</t>
  </si>
  <si>
    <t>Esta variable registra el porcentaje de residuo generado gestionado externamente por el municipio local del desecho especial: (L376) Neumáticos usados o parte de los mismos.</t>
  </si>
  <si>
    <t>Esta variable registra el porcentaje de residuo generado gestionado externamente por algún gestor autorizado por el Ministerio de Ambiente del desecho especial: (L376) Neumáticos usados o parte de los mismos.</t>
  </si>
  <si>
    <t>Esta variable registra el porcentaje de residuo generado gestionado externamente por otro tipo de gestor (gestor artesanal o cooperado) del desecho especial: (L376) Neumáticos usados o parte de los mismos.</t>
  </si>
  <si>
    <t>Descipción detallada del tipo de gestión / gestor alternativo que ha manejado parcial o totalmente el desecho especial: (L376) Neumáticos usados o parte de los mismos.</t>
  </si>
  <si>
    <t>Esta variable registra si la empresa generó el desecho especial: (L377) Aceites vegetales usados generados en procesos de fritura de alimentos.</t>
  </si>
  <si>
    <t>Esta variable registra si la empresa generó y clasificó el desecho especial: (L377) Aceites vegetales usados generados en procesos de fritura de alimentos.</t>
  </si>
  <si>
    <t>Esta variable registra la unidad de medida del desecho especial: (L377) Aceites vegetales usados generados en procesos de fritura de alimentos.</t>
  </si>
  <si>
    <t>Esta variable registra la cantidad generada del desecho especial: (L377) Aceites vegetales usados generados en procesos de fritura de alimentos.</t>
  </si>
  <si>
    <t>Esta variable registra si la empresa reutilizó o no el desecho especial: (L377) Aceites vegetales usados generados en procesos de fritura de alimentos.</t>
  </si>
  <si>
    <t>Esta variable registra la cantidad reutilizada del desecho especial: (L377) Aceites vegetales usados generados en procesos de fritura de alimentos.</t>
  </si>
  <si>
    <t>Esta variable registra si la empresa tuvo o no otro tipo de recuperación del desecho especial: (L377) Aceites vegetales usados generados en procesos de fritura de alimentos.</t>
  </si>
  <si>
    <t>Esta variable registra la cantidad a la cual se aplicó otro tipo de recuperación del desecho especial: (L377) Aceites vegetales usados generados en procesos de fritura de alimentos.</t>
  </si>
  <si>
    <t>Esta variable registra si la empresa almacenó o no el desecho especial: (L377) Aceites vegetales usados generados en procesos de fritura de alimentos.</t>
  </si>
  <si>
    <t>Esta variable registra la cantidad almacenada del desecho especial: (L377) Aceites vegetales usados generados en procesos de fritura de alimentos.</t>
  </si>
  <si>
    <t>Esta variable registra si la empresa gestionó externamente (vía gestor autorizado) el desecho especial: (L377) Aceites vegetales usados generados en procesos de fritura de alimentos.</t>
  </si>
  <si>
    <t>Esta variable registra la cantidad gestionada externamente del desecho especial: (L377) Aceites vegetales usados generados en procesos de fritura de alimentos.</t>
  </si>
  <si>
    <t>Esta variable registra la cantidad total gestionada interna y externamente del desecho especial: (L377) Aceites vegetales usados generados en procesos de fritura de alimentos.</t>
  </si>
  <si>
    <t>Esta variable registra si la empresa incurrió o no en gastos corrientes por concepto de la gestión interna o externa del desecho especial: (L377) Aceites vegetales usados generados en procesos de fritura de alimentos.</t>
  </si>
  <si>
    <t>Esta variable registra el valor de los gastos corrientes incurridos (en USD corrientes 2020) por la   gestión interna o externa del desecho especial: (L377) Aceites vegetales usados generados en procesos de fritura de alimentos.</t>
  </si>
  <si>
    <t>Esta variable registra si la empresa obtuvo o no en ingresos por concepto de la gestión interna o externa del desecho especial: (L377) Aceites vegetales usados generados en procesos de fritura de alimentos.</t>
  </si>
  <si>
    <t>Esta variable registra el valor monetario (en USD corrientes 2020) de los ingresos por concepto de la gestión interna o externa del desecho especial: (L377) Aceites vegetales usados generados en procesos de fritura de alimentos.</t>
  </si>
  <si>
    <t>Esta variable registra el porcentaje de residuo generado gestionado externamente por el municipio local del desecho especial: (L377) Aceites vegetales usados generados en procesos de fritura de alimentos.</t>
  </si>
  <si>
    <t>Esta variable registra el porcentaje de residuo generado gestionado externamente por algún gestor autorizado por el Ministerio de Ambiente del desecho especial: (L377) Aceites vegetales usados generados en procesos de fritura de alimentos.</t>
  </si>
  <si>
    <t>Esta variable registra el porcentaje de residuo generado gestionado externamente por otro tipo de gestor (gestor artesanal o cooperado) del desecho especial: (L377) Aceites vegetales usados generados en procesos de fritura de alimentos.</t>
  </si>
  <si>
    <t>Descipción detallada del tipo de gestión / gestor alternativo que ha manejado parcial o totalmente el desecho especial: (L377) Aceites vegetales usados generados en procesos de fritura de alimentos.</t>
  </si>
  <si>
    <t>Esta variable registra si la empresa generó el desecho especial: (L378) Equipos eléctricos y electrónicos en desuso que no han sido desensamblados, separados sus componentes o elementos constitutivos.</t>
  </si>
  <si>
    <t>Esta variable registra si la empresa generó y clasificó el desecho especial: (L378) Equipos eléctricos y electrónicos en desuso que no han sido desensamblados, separados sus componentes o elementos constitutivos.</t>
  </si>
  <si>
    <t>Esta variable registra la unidad de medida del desecho especial: (L378) Equipos eléctricos y electrónicos en desuso que no han sido desensamblados, separados sus componentes o elementos constitutivos.</t>
  </si>
  <si>
    <t>Esta variable registra la cantidad generada del desecho especial: (L378) Equipos eléctricos y electrónicos en desuso que no han sido desensamblados, separados sus componentes o elementos constitutivos.</t>
  </si>
  <si>
    <t>Esta variable registra si la empresa reutilizó o no el desecho especial: (L378) Equipos eléctricos y electrónicos en desuso que no han sido desensamblados, separados sus componentes o elementos constitutivos.</t>
  </si>
  <si>
    <t>Esta variable registra la cantidad reutilizada del desecho especial: (L378) Equipos eléctricos y electrónicos en desuso que no han sido desensamblados, separados sus componentes o elementos constitutivos.</t>
  </si>
  <si>
    <t>Esta variable registra si la empresa tuvo o no otro tipo de recuperación del desecho especial: (L378) Equipos eléctricos y electrónicos en desuso que no han sido desensamblados, separados sus componentes o elementos constitutivos.</t>
  </si>
  <si>
    <t>Esta variable registra la cantidad a la cual se aplicó otro tipo de recuperación del desecho especial: (L378) Equipos eléctricos y electrónicos en desuso que no han sido desensamblados, separados sus componentes o elementos constitutivos.</t>
  </si>
  <si>
    <t>Esta variable registra si la empresa almacenó o no el desecho especial: (L378) Equipos eléctricos y electrónicos en desuso que no han sido desensamblados, separados sus componentes o elementos constitutivos.</t>
  </si>
  <si>
    <t>Esta variable registra la cantidad almacenada del desecho especial: (L378) Equipos eléctricos y electrónicos en desuso que no han sido desensamblados, separados sus componentes o elementos constitutivos.</t>
  </si>
  <si>
    <t>Esta variable registra si la empresa gestionó externamente (vía gestor autorizado) el desecho especial: (L378) Equipos eléctricos y electrónicos en desuso que no han sido desensamblados, separados sus componentes o elementos constitutivos.</t>
  </si>
  <si>
    <t>Esta variable registra la cantidad gestionada externamente del desecho especial: (L378) Equipos eléctricos y electrónicos en desuso que no han sido desensamblados, separados sus componentes o elementos constitutivos.</t>
  </si>
  <si>
    <t>Esta variable registra la cantidad total gestionada interna y externamente del desecho especial: (L378) Equipos eléctricos y electrónicos en desuso que no han sido desensamblados, separados sus componentes o elementos constitutivos.</t>
  </si>
  <si>
    <t>Esta variable registra si la empresa incurrió o no en gastos corrientes por concepto de la gestión interna o externa del desecho especial: (L378) Equipos eléctricos y electrónicos en desuso que no han sido desensamblados, separados sus componentes o elementos constitutivos.</t>
  </si>
  <si>
    <t>Esta variable registra el valor de los gastos corrientes incurridos (en USD corrientes 2020) por la   gestión interna o externa del desecho especial: (L378) Equipos eléctricos y electrónicos en desuso que no han sido desensamblados, separados sus componentes o elementos constitutivos.</t>
  </si>
  <si>
    <t>Esta variable registra si la empresa obtuvo o no en ingresos por concepto de la gestión interna o externa del desecho especial: (L378) Equipos eléctricos y electrónicos en desuso que no han sido desensamblados, separados sus componentes o elementos constitutivos.</t>
  </si>
  <si>
    <t>Esta variable registra el valor monetario (en USD corrientes 2020) de los ingresos por concepto de la gestión interna o externa del desecho especial: (L378) Equipos eléctricos y electrónicos en desuso que no han sido desensamblados, separados sus componentes o elementos constitutivos.</t>
  </si>
  <si>
    <t>Esta variable registra el porcentaje de residuo generado gestionado externamente por el municipio local del desecho especial: (L378) Equipos eléctricos y electrónicos en desuso que no han sido desensamblados, separados sus componentes o elementos constitutivos.</t>
  </si>
  <si>
    <t>Esta variable registra el porcentaje de residuo generado gestionado externamente por algún gestor autorizado por el Ministerio de Ambiente del desecho especial: (L378) Equipos eléctricos y electrónicos en desuso que no han sido desensamblados, separados sus componentes o elementos constitutivos.</t>
  </si>
  <si>
    <t>Esta variable registra el porcentaje de residuo generado gestionado externamente por otro tipo de gestor (gestor artesanal o cooperado) del desecho especial: (L378) Equipos eléctricos y electrónicos en desuso que no han sido desensamblados, separados sus componentes o elementos constitutivos.</t>
  </si>
  <si>
    <t>Descipción detallada del tipo de gestión / gestor alternativo que ha manejado parcial o totalmente el desecho especial: (L378) Equipos eléctricos y electrónicos en desuso que no han sido desensamblados, separados sus componentes o elementos constitutivos.</t>
  </si>
  <si>
    <t>Esta variable registra si la empresa generó el desecho especial: (L379) Envases vacíos de agroquímicos con triple lavado.</t>
  </si>
  <si>
    <t>Esta variable registra si la empresa generó y clasificó el desecho especial: (L379) Envases vacíos de agroquímicos con triple lavado.</t>
  </si>
  <si>
    <t>Esta variable registra la unidad de medida del desecho especial: (L379) Envases vacíos de agroquímicos con triple lavado.</t>
  </si>
  <si>
    <t>Esta variable registra la cantidad generada del desecho especial: (L379) Envases vacíos de agroquímicos con triple lavado.</t>
  </si>
  <si>
    <t>Esta variable registra si la empresa reutilizó o no el desecho especial: (L379) Envases vacíos de agroquímicos con triple lavado.</t>
  </si>
  <si>
    <t>Esta variable registra la cantidad reutilizada del desecho especial: (L379) Envases vacíos de agroquímicos con triple lavado.</t>
  </si>
  <si>
    <t>Esta variable registra si la empresa tuvo o no otro tipo de recuperación del desecho especial: (L379) Envases vacíos de agroquímicos con triple lavado.</t>
  </si>
  <si>
    <t>Esta variable registra la cantidad a la cual se aplicó otro tipo de recuperación del desecho especial: (L379) Envases vacíos de agroquímicos con triple lavado.</t>
  </si>
  <si>
    <t>Esta variable registra si la empresa almacenó o no el desecho especial: (L379) Envases vacíos de agroquímicos con triple lavado.</t>
  </si>
  <si>
    <t>Esta variable registra la cantidad almacenada del desecho especial: (L379) Envases vacíos de agroquímicos con triple lavado.</t>
  </si>
  <si>
    <t>Esta variable registra si la empresa gestionó externamente (vía gestor autorizado) el desecho especial: (L379) Envases vacíos de agroquímicos con triple lavado.</t>
  </si>
  <si>
    <t>Esta variable registra la cantidad gestionada externamente del desecho especial: (L379) Envases vacíos de agroquímicos con triple lavado.</t>
  </si>
  <si>
    <t>Esta variable registra la cantidad total gestionada interna y externamente del desecho especial: (L379) Envases vacíos de agroquímicos con triple lavado.</t>
  </si>
  <si>
    <t>Esta variable registra si la empresa incurrió o no en gastos corrientes por concepto de la gestión interna o externa del desecho especial: (L379) Envases vacíos de agroquímicos con triple lavado.</t>
  </si>
  <si>
    <t>Esta variable registra el valor de los gastos corrientes incurridos (en USD corrientes 2020) por la   gestión interna o externa del desecho especial: (L379) Envases vacíos de agroquímicos con triple lavado.</t>
  </si>
  <si>
    <t>Esta variable registra si la empresa obtuvo o no en ingresos por concepto de la gestión interna o externa del desecho especial: (L379) Envases vacíos de agroquímicos con triple lavado.</t>
  </si>
  <si>
    <t>Esta variable registra el valor monetario (en USD corrientes 2020) de los ingresos por concepto de la gestión interna o externa del desecho especial: (L379) Envases vacíos de agroquímicos con triple lavado.</t>
  </si>
  <si>
    <t>Esta variable registra el porcentaje de residuo generado gestionado externamente por el municipio local del desecho especial: (L379) Envases vacíos de agroquímicos con triple lavado.</t>
  </si>
  <si>
    <t>Esta variable registra el porcentaje de residuo generado gestionado externamente por algún gestor autorizado por el Ministerio de Ambiente del desecho especial: (L379) Envases vacíos de agroquímicos con triple lavado.</t>
  </si>
  <si>
    <t>Esta variable registra el porcentaje de residuo generado gestionado externamente por otro tipo de gestor (gestor artesanal o cooperado) del desecho especial: (L379) Envases vacíos de agroquímicos con triple lavado.</t>
  </si>
  <si>
    <t>Descipción detallada del tipo de gestión / gestor alternativo que ha manejado parcial o totalmente el desecho especial: (L379) Envases vacíos de agroquímicos con triple lavado.</t>
  </si>
  <si>
    <t>Esta variable registra si la empresa generó el desecho especial: (L380) Envases / contenedores vacíos de químicos tóxicos luego del tratamiento.</t>
  </si>
  <si>
    <t>Esta variable registra si la empresa generó y clasificó el desecho especial: (L380) Envases / contenedores vacíos de químicos tóxicos luego del tratamiento.</t>
  </si>
  <si>
    <t>Esta variable registra la unidad de medida del desecho especial: (L380) Envases / contenedores vacíos de químicos tóxicos luego del tratamiento.</t>
  </si>
  <si>
    <t>Esta variable registra la cantidad generada del desecho especial: (L380) Envases / contenedores vacíos de químicos tóxicos luego del tratamiento.</t>
  </si>
  <si>
    <t>Esta variable registra si la empresa reutilizó o no el desecho especial: (L380) Envases / contenedores vacíos de químicos tóxicos luego del tratamiento.</t>
  </si>
  <si>
    <t>Esta variable registra la cantidad reutilizada del desecho especial: (L380) Envases / contenedores vacíos de químicos tóxicos luego del tratamiento.</t>
  </si>
  <si>
    <t>Esta variable registra si la empresa tuvo o no otro tipo de recuperación del desecho especial: (L380) Envases / contenedores vacíos de químicos tóxicos luego del tratamiento.</t>
  </si>
  <si>
    <t>Esta variable registra la cantidad a la cual se aplicó otro tipo de recuperación del desecho especial: (L380) Envases / contenedores vacíos de químicos tóxicos luego del tratamiento.</t>
  </si>
  <si>
    <t>Esta variable registra si la empresa almacenó o no el desecho especial: (L380) Envases / contenedores vacíos de químicos tóxicos luego del tratamiento.</t>
  </si>
  <si>
    <t>Esta variable registra la cantidad almacenada del desecho especial: (L380) Envases / contenedores vacíos de químicos tóxicos luego del tratamiento.</t>
  </si>
  <si>
    <t>Esta variable registra si la empresa gestionó externamente (vía gestor autorizado) el desecho especial: (L380) Envases / contenedores vacíos de químicos tóxicos luego del tratamiento.</t>
  </si>
  <si>
    <t>Esta variable registra la cantidad gestionada externamente del desecho especial: (L380) Envases / contenedores vacíos de químicos tóxicos luego del tratamiento.</t>
  </si>
  <si>
    <t>Esta variable registra la cantidad total gestionada interna y externamente del desecho especial: (L380) Envases / contenedores vacíos de químicos tóxicos luego del tratamiento.</t>
  </si>
  <si>
    <t>Esta variable registra si la empresa incurrió o no en gastos corrientes por concepto de la gestión interna o externa del desecho especial: (L380) Envases / contenedores vacíos de químicos tóxicos luego del tratamiento.</t>
  </si>
  <si>
    <t>Esta variable registra el valor de los gastos corrientes incurridos (en USD corrientes 2020) por la   gestión interna o externa del desecho especial: (L380) Envases / contenedores vacíos de químicos tóxicos luego del tratamiento.</t>
  </si>
  <si>
    <t>Esta variable registra si la empresa obtuvo o no en ingresos por concepto de la gestión interna o externa del desecho especial: (L380) Envases / contenedores vacíos de químicos tóxicos luego del tratamiento.</t>
  </si>
  <si>
    <t>Esta variable registra el valor monetario (en USD corrientes 2020) de los ingresos por concepto de la gestión interna o externa del desecho especial: (L380) Envases / contenedores vacíos de químicos tóxicos luego del tratamiento.</t>
  </si>
  <si>
    <t>Esta variable registra el porcentaje de residuo generado gestionado externamente por el municipio local del desecho especial: (L380) Envases / contenedores vacíos de químicos tóxicos luego del tratamiento.</t>
  </si>
  <si>
    <t>Esta variable registra el porcentaje de residuo generado gestionado externamente por algún gestor autorizado por el Ministerio de Ambiente del desecho especial: (L380) Envases / contenedores vacíos de químicos tóxicos luego del tratamiento.</t>
  </si>
  <si>
    <t>Esta variable registra el porcentaje de residuo generado gestionado externamente por otro tipo de gestor (gestor artesanal o cooperado) del desecho especial: (L380) Envases / contenedores vacíos de químicos tóxicos luego del tratamiento.</t>
  </si>
  <si>
    <t>Descipción detallada del tipo de gestión / gestor alternativo que ha manejado parcial o totalmente el desecho especial: (L380) Envases / contenedores vacíos de químicos tóxicos luego del tratamiento.</t>
  </si>
  <si>
    <t>Esta variable registra si la empresa generó el desecho especial: (L381) Plásticos de invernadero.</t>
  </si>
  <si>
    <t>Esta variable registra si la empresa generó y clasificó el desecho especial: (L381) Plásticos de invernadero.</t>
  </si>
  <si>
    <t>Esta variable registra la unidad de medida del desecho especial: (L381) Plásticos de invernadero.</t>
  </si>
  <si>
    <t>Esta variable registra la cantidad generada del desecho especial: (L381) Plásticos de invernadero.</t>
  </si>
  <si>
    <t>Esta variable registra si la empresa reutilizó o no el desecho especial: (L381) Plásticos de invernadero.</t>
  </si>
  <si>
    <t>Esta variable registra la cantidad reutilizada del desecho especial: (L381) Plásticos de invernadero.</t>
  </si>
  <si>
    <t>Esta variable registra si la empresa tuvo o no otro tipo de recuperación del desecho especial: (L381) Plásticos de invernadero.</t>
  </si>
  <si>
    <t>Esta variable registra la cantidad a la cual se aplicó otro tipo de recuperación del desecho especial: (L381) Plásticos de invernadero.</t>
  </si>
  <si>
    <t>Esta variable registra si la empresa almacenó o no el desecho especial: (L381) Plásticos de invernadero.</t>
  </si>
  <si>
    <t>Esta variable registra la cantidad almacenada del desecho especial: (L381) Plásticos de invernadero.</t>
  </si>
  <si>
    <t>Esta variable registra si la empresa gestionó externamente (vía gestor autorizado) el desecho especial: (L381) Plásticos de invernadero.</t>
  </si>
  <si>
    <t>Esta variable registra la cantidad gestionada externamente del desecho especial: (L381) Plásticos de invernadero.</t>
  </si>
  <si>
    <t>Esta variable registra la cantidad total gestionada interna y externamente del desecho especial: (L381) Plásticos de invernadero.</t>
  </si>
  <si>
    <t>Esta variable registra si la empresa incurrió o no en gastos corrientes por concepto de la gestión interna o externa del desecho especial: (L381) Plásticos de invernadero.</t>
  </si>
  <si>
    <t>Esta variable registra el valor de los gastos corrientes incurridos (en USD corrientes 2020) por la   gestión interna o externa del desecho especial: (L381) Plásticos de invernadero.</t>
  </si>
  <si>
    <t>Esta variable registra si la empresa obtuvo o no en ingresos por concepto de la gestión interna o externa del desecho especial: (L381) Plásticos de invernadero.</t>
  </si>
  <si>
    <t>Esta variable registra el valor monetario (en USD corrientes 2020) de los ingresos por concepto de la gestión interna o externa del desecho especial: (L381) Plásticos de invernadero.</t>
  </si>
  <si>
    <t>Esta variable registra el porcentaje de residuo generado gestionado externamente por el municipio local del desecho especial: (L381) Plásticos de invernadero.</t>
  </si>
  <si>
    <t>Esta variable registra el porcentaje de residuo generado gestionado externamente por algún gestor autorizado por el Ministerio de Ambiente del desecho especial: (L381) Plásticos de invernadero.</t>
  </si>
  <si>
    <t>Esta variable registra el porcentaje de residuo generado gestionado externamente por otro tipo de gestor (gestor artesanal o cooperado) del desecho especial: (L381) Plásticos de invernadero.</t>
  </si>
  <si>
    <t>Descipción detallada del tipo de gestión / gestor alternativo que ha manejado parcial o totalmente el desecho especial: (L381) Plásticos de invernadero.</t>
  </si>
  <si>
    <t>Esta variable registra si la empresa generó el desecho especial: (L382) Fundas bíflex, corbatines y protectores usados.</t>
  </si>
  <si>
    <t>Esta variable registra si la empresa generó y clasificó el desecho especial: (L382) Fundas bíflex, corbatines y protectores usados.</t>
  </si>
  <si>
    <t>Esta variable registra la unidad de medida del desecho especial: (L382) Fundas bíflex, corbatines y protectores usados.</t>
  </si>
  <si>
    <t>Esta variable registra la cantidad generada del desecho especial: (L382) Fundas bíflex, corbatines y protectores usados.</t>
  </si>
  <si>
    <t>Esta variable registra si la empresa reutilizó o no el desecho especial: (L382) Fundas bíflex, corbatines y protectores usados.</t>
  </si>
  <si>
    <t>Esta variable registra la cantidad reutilizada del desecho especial: (L382) Fundas bíflex, corbatines y protectores usados.</t>
  </si>
  <si>
    <t>Esta variable registra si la empresa tuvo o no otro tipo de recuperación del desecho especial: (L382) Fundas bíflex, corbatines y protectores usados.</t>
  </si>
  <si>
    <t>Esta variable registra la cantidad a la cual se aplicó otro tipo de recuperación del desecho especial: (L382) Fundas bíflex, corbatines y protectores usados.</t>
  </si>
  <si>
    <t>Esta variable registra si la empresa almacenó o no el desecho especial: (L382) Fundas bíflex, corbatines y protectores usados.</t>
  </si>
  <si>
    <t>Esta variable registra la cantidad almacenada del desecho especial: (L382) Fundas bíflex, corbatines y protectores usados.</t>
  </si>
  <si>
    <t>Esta variable registra si la empresa gestionó externamente (vía gestor autorizado) el desecho especial: (L382) Fundas bíflex, corbatines y protectores usados.</t>
  </si>
  <si>
    <t>Esta variable registra la cantidad gestionada externamente del desecho especial: (L382) Fundas bíflex, corbatines y protectores usados.</t>
  </si>
  <si>
    <t>Esta variable registra la cantidad total gestionada interna y externamente del desecho especial: (L382) Fundas bíflex, corbatines y protectores usados.</t>
  </si>
  <si>
    <t>Esta variable registra si la empresa incurrió o no en gastos corrientes por concepto de la gestión interna o externa del desecho especial: (L382) Fundas bíflex, corbatines y protectores usados.</t>
  </si>
  <si>
    <t>Esta variable registra el valor de los gastos corrientes incurridos (en USD corrientes 2020) por la   gestión interna o externa del desecho especial: (L382) Fundas bíflex, corbatines y protectores usados.</t>
  </si>
  <si>
    <t>Esta variable registra si la empresa obtuvo o no en ingresos por concepto de la gestión interna o externa del desecho especial: (L382) Fundas bíflex, corbatines y protectores usados.</t>
  </si>
  <si>
    <t>Esta variable registra el valor monetario (en USD corrientes 2020) de los ingresos por concepto de la gestión interna o externa del desecho especial: (L382) Fundas bíflex, corbatines y protectores usados.</t>
  </si>
  <si>
    <t>Esta variable registra el porcentaje de residuo generado gestionado externamente por el municipio local del desecho especial: (L382) Fundas bíflex, corbatines y protectores usados.</t>
  </si>
  <si>
    <t>Esta variable registra el porcentaje de residuo generado gestionado externamente por algún gestor autorizado por el Ministerio de Ambiente del desecho especial: (L382) Fundas bíflex, corbatines y protectores usados.</t>
  </si>
  <si>
    <t>Esta variable registra el porcentaje de residuo generado gestionado externamente por otro tipo de gestor (gestor artesanal o cooperado) del desecho especial: (L382) Fundas bíflex, corbatines y protectores usados.</t>
  </si>
  <si>
    <t>Descipción detallada del tipo de gestión / gestor alternativo que ha manejado parcial o totalmente el desecho especial: (L382) Fundas bíflex, corbatines y protectores usados.</t>
  </si>
  <si>
    <t>Esta variable registra si la empresa generó el desecho especial: (L383) Escorias de acería cuyos componentes tóxicos se encuentran bajo los valores establecidos en las normas técnicas correspondientes.</t>
  </si>
  <si>
    <t>Esta variable registra si la empresa generó y clasificó el desecho especial: (L383) Escorias de acería cuyos componentes tóxicos se encuentran bajo los valores establecidos en las normas técnicas correspondientes.</t>
  </si>
  <si>
    <t>Esta variable registra la unidad de medida del desecho especial: (L383) Escorias de acería cuyos componentes tóxicos se encuentran bajo los valores establecidos en las normas técnicas correspondientes.</t>
  </si>
  <si>
    <t>Esta variable registra la cantidad generada del desecho especial: (L383) Escorias de acería cuyos componentes tóxicos se encuentran bajo los valores establecidos en las normas técnicas correspondientes.</t>
  </si>
  <si>
    <t>Esta variable registra si la empresa reutilizó o no el desecho especial: (L383) Escorias de acería cuyos componentes tóxicos se encuentran bajo los valores establecidos en las normas técnicas correspondientes.</t>
  </si>
  <si>
    <t>Esta variable registra la cantidad reutilizada del desecho especial: (L383) Escorias de acería cuyos componentes tóxicos se encuentran bajo los valores establecidos en las normas técnicas correspondientes.</t>
  </si>
  <si>
    <t>Esta variable registra si la empresa tuvo o no otro tipo de recuperación del desecho especial: (L383) Escorias de acería cuyos componentes tóxicos se encuentran bajo los valores establecidos en las normas técnicas correspondientes.</t>
  </si>
  <si>
    <t>Esta variable registra la cantidad a la cual se aplicó otro tipo de recuperación del desecho especial: (L383) Escorias de acería cuyos componentes tóxicos se encuentran bajo los valores establecidos en las normas técnicas correspondientes.</t>
  </si>
  <si>
    <t>Esta variable registra si la empresa almacenó o no el desecho especial: (L383) Escorias de acería cuyos componentes tóxicos se encuentran bajo los valores establecidos en las normas técnicas correspondientes.</t>
  </si>
  <si>
    <t>Esta variable registra la cantidad almacenada del desecho especial: (L383) Escorias de acería cuyos componentes tóxicos se encuentran bajo los valores establecidos en las normas técnicas correspondientes.</t>
  </si>
  <si>
    <t>Esta variable registra si la empresa gestionó externamente (vía gestor autorizado) el desecho especial: (L383) Escorias de acería cuyos componentes tóxicos se encuentran bajo los valores establecidos en las normas técnicas correspondientes.</t>
  </si>
  <si>
    <t>Esta variable registra la cantidad gestionada externamente del desecho especial: (L383) Escorias de acería cuyos componentes tóxicos se encuentran bajo los valores establecidos en las normas técnicas correspondientes.</t>
  </si>
  <si>
    <t>Esta variable registra la cantidad total gestionada interna y externamente del desecho especial: (L383) Escorias de acería cuyos componentes tóxicos se encuentran bajo los valores establecidos en las normas técnicas correspondientes.</t>
  </si>
  <si>
    <t>Esta variable registra si la empresa incurrió o no en gastos corrientes por concepto de la gestión interna o externa del desecho especial: (L383) Escorias de acería cuyos componentes tóxicos se encuentran bajo los valores establecidos en las normas técnicas correspondientes.</t>
  </si>
  <si>
    <t>Esta variable registra el valor de los gastos corrientes incurridos (en USD corrientes 2020) por la   gestión interna o externa del desecho especial: (L383) Escorias de acería cuyos componentes tóxicos se encuentran bajo los valores establecidos en las normas técnicas correspondientes.</t>
  </si>
  <si>
    <t>Esta variable registra si la empresa obtuvo o no en ingresos por concepto de la gestión interna o externa del desecho especial: (L383) Escorias de acería cuyos componentes tóxicos se encuentran bajo los valores establecidos en las normas técnicas correspondientes.</t>
  </si>
  <si>
    <t>Esta variable registra el valor monetario (en USD corrientes 2020) de los ingresos por concepto de la gestión interna o externa del desecho especial: (L383) Escorias de acería cuyos componentes tóxicos se encuentran bajo los valores establecidos en las normas técnicas correspondientes.</t>
  </si>
  <si>
    <t>Esta variable registra el porcentaje de residuo generado gestionado externamente por el municipio local del desecho especial: (L383) Escorias de acería cuyos componentes tóxicos se encuentran bajo los valores establecidos en las normas técnicas correspondientes.</t>
  </si>
  <si>
    <t>Esta variable registra el porcentaje de residuo generado gestionado externamente por algún gestor autorizado por el Ministerio de Ambiente del desecho especial: (L383) Escorias de acería cuyos componentes tóxicos se encuentran bajo los valores establecidos en las normas técnicas correspondientes.</t>
  </si>
  <si>
    <t>Esta variable registra el porcentaje de residuo generado gestionado externamente por otro tipo de gestor (gestor artesanal o cooperado) del desecho especial: (L383) Escorias de acería cuyos componentes tóxicos se encuentran bajo los valores establecidos en las normas técnicas correspondientes.</t>
  </si>
  <si>
    <t>Descipción detallada del tipo de gestión / gestor alternativo que ha manejado parcial o totalmente el desecho especial: (L383) Escorias de acería cuyos componentes tóxicos se encuentran bajo los valores establecidos en las normas técnicas correspondientes.</t>
  </si>
  <si>
    <t>Esta variable registra si la empresa generó el desecho peligroso: (L384) Desecho peligroso 01.</t>
  </si>
  <si>
    <t>Esta variable registra si la empresa generó y clasificó el desecho peligroso: (L384) Desecho peligroso 01.</t>
  </si>
  <si>
    <t>Esta variable registra la unidad de medida del desecho peligroso: (L384) Desecho peligroso 01.</t>
  </si>
  <si>
    <t>Esta variable registra la cantidad generada del desecho peligroso: (L384) Desecho peligroso 01.</t>
  </si>
  <si>
    <t>Esta variable registra si la empresa reutilizó o no el desecho peligroso: (L384) Desecho peligroso 01.</t>
  </si>
  <si>
    <t>Esta variable registra la cantidad reutilizada del desecho peligroso: (L384) Desecho peligroso 01.</t>
  </si>
  <si>
    <t>Esta variable registra si la empresa tuvo o no otro tipo de recuperación del desecho peligroso: (L384) Desecho peligroso 01.</t>
  </si>
  <si>
    <t>Esta variable registra la cantidad a la cual se aplicó otro tipo de recuperación del desecho peligroso: (L384) Desecho peligroso 01.</t>
  </si>
  <si>
    <t>Esta variable registra si la empresa almacenó o no el desecho peligroso: (L384) Desecho peligroso 01.</t>
  </si>
  <si>
    <t>Esta variable registra la cantidad almacenada del desecho peligroso: (L384) Desecho peligroso 01.</t>
  </si>
  <si>
    <t>Esta variable registra si la empresa gestionó externamente (vía gestor autorizado) el desecho peligroso: (L384) Desecho peligroso 01.</t>
  </si>
  <si>
    <t>Esta variable registra la cantidad gestionada externamente del desecho peligroso: (L384) Desecho peligroso 01.</t>
  </si>
  <si>
    <t>Esta variable registra la cantidad total gestionada interna y externamente del desecho peligroso: (L384) Desecho peligroso 01.</t>
  </si>
  <si>
    <t>Esta variable registra si la empresa incurrió o no en gastos corrientes por concepto de la gestión interna o externa del desecho peligroso: (L384) Desecho peligroso 01.</t>
  </si>
  <si>
    <t>Esta variable registra el valor de los gastos corrientes incurridos (en USD corrientes 2020) por la   gestión interna o externa del desecho peligroso: (L384) Desecho peligroso 01.</t>
  </si>
  <si>
    <t>Esta variable registra si la empresa obtuvo o no en ingresos por concepto de la gestión interna o externa del desecho peligroso: (L384) Desecho peligroso 01.</t>
  </si>
  <si>
    <t>Esta variable registra el valor monetario (en USD corrientes 2020) de los ingresos por concepto de la gestión interna o externa del desecho peligroso: (L384) Desecho peligroso 01.</t>
  </si>
  <si>
    <t>Esta variable registra el porcentaje de residuo generado gestionado externamente por el municipio local del desecho peligroso: (L384) Desecho peligroso 01.</t>
  </si>
  <si>
    <t>Esta variable registra el porcentaje de residuo generado gestionado externamente por algún gestor autorizado por el Ministerio de Ambiente del desecho peligroso: (L384) Desecho peligroso 01.</t>
  </si>
  <si>
    <t>Esta variable registra el porcentaje de residuo generado gestionado externamente por otro tipo de gestor (gestor artesanal o cooperado) del desecho peligroso: (L384) Desecho peligroso 01.</t>
  </si>
  <si>
    <t>Descipción detallada del tipo de gestión / gestor alternativo que ha manejado parcial o totalmente el desecho peligroso: (L384) Desecho peligroso 01.</t>
  </si>
  <si>
    <t>Descipción detallada del desecho peligroso que aparece en el formulario en la línea (L384) como Desecho Peligroso 01.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(L384).</t>
  </si>
  <si>
    <t>Esta variable registra si la empresa generó el desecho peligroso: (L385) Desecho peligroso 02.</t>
  </si>
  <si>
    <t>Esta variable registra si la empresa generó y clasificó el desecho peligroso: (L385) Desecho peligroso 02.</t>
  </si>
  <si>
    <t>Esta variable registra la unidad de medida del desecho peligroso: (L385) Desecho peligroso 02.</t>
  </si>
  <si>
    <t>Esta variable registra la cantidad generada del desecho peligroso: (L385) Desecho peligroso 02.</t>
  </si>
  <si>
    <t>Esta variable registra si la empresa reutilizó o no el desecho peligroso: (L385) Desecho peligroso 02.</t>
  </si>
  <si>
    <t>Esta variable registra la cantidad reutilizada del desecho peligroso: (L385) Desecho peligroso 02.</t>
  </si>
  <si>
    <t>Esta variable registra si la empresa tuvo o no otro tipo de recuperación del desecho peligroso: (L385) Desecho peligroso 02.</t>
  </si>
  <si>
    <t>Esta variable registra la cantidad a la cual se aplicó otro tipo de recuperación del desecho peligroso: (L385) Desecho peligroso 02.</t>
  </si>
  <si>
    <t>Esta variable registra si la empresa almacenó o no el desecho peligroso: (L385) Desecho peligroso 02.</t>
  </si>
  <si>
    <t>Esta variable registra la cantidad almacenada del desecho peligroso: (L385) Desecho peligroso 02.</t>
  </si>
  <si>
    <t>Esta variable registra si la empresa gestionó externamente (vía gestor autorizado) el desecho peligroso: (L385) Desecho peligroso 02.</t>
  </si>
  <si>
    <t>Esta variable registra la cantidad gestionada externamente del desecho peligroso: (L385) Desecho peligroso 02.</t>
  </si>
  <si>
    <t>Esta variable registra la cantidad total gestionada interna y externamente del desecho peligroso: (L385) Desecho peligroso 02.</t>
  </si>
  <si>
    <t>Esta variable registra si la empresa incurrió o no en gastos corrientes por concepto de la gestión interna o externa del desecho peligroso: (L385) Desecho peligroso 02.</t>
  </si>
  <si>
    <t>Esta variable registra el valor de los gastos corrientes incurridos (en USD corrientes 2020) por la   gestión interna o externa del desecho peligroso: (L385) Desecho peligroso 02.</t>
  </si>
  <si>
    <t>Esta variable registra si la empresa obtuvo o no en ingresos por concepto de la gestión interna o externa del desecho peligroso: (L385) Desecho peligroso 02.</t>
  </si>
  <si>
    <t>Esta variable registra el valor monetario (en USD corrientes 2020) de los ingresos por concepto de la gestión interna o externa del desecho peligroso: (L385) Desecho peligroso 02.</t>
  </si>
  <si>
    <t>Esta variable registra el porcentaje de residuo generado gestionado externamente por el municipio local del desecho peligroso: (L385) Desecho peligroso 02.</t>
  </si>
  <si>
    <t>Esta variable registra el porcentaje de residuo generado gestionado externamente por algún gestor autorizado por el Ministerio de Ambiente del desecho peligroso: (L385) Desecho peligroso 02.</t>
  </si>
  <si>
    <t>Esta variable registra el porcentaje de residuo generado gestionado externamente por otro tipo de gestor (gestor artesanal o cooperado) del desecho peligroso: (L385) Desecho peligroso 02.</t>
  </si>
  <si>
    <t>Descipción detallada del tipo de gestión / gestor alternativo que ha manejado parcial o totalmente el desecho peligroso: (L385) Desecho peligroso 02.</t>
  </si>
  <si>
    <t>Descipción detallada del desecho peligroso que aparece en el formulario en la línea (L385) como Desecho Peligroso 02.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(L385).</t>
  </si>
  <si>
    <t>VarChar(255)</t>
  </si>
  <si>
    <t>VarChar(89)</t>
  </si>
  <si>
    <t>Descipción detallada del desecho peligroso que aparece en el formulario en la línea (L386) como Desecho Peligroso 03.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(L386).</t>
  </si>
  <si>
    <t>Esta variable registra si la empresa generó el desecho peligroso: (L386) Desecho peligroso 03.</t>
  </si>
  <si>
    <t>Esta variable registra si la empresa generó y clasificó el desecho peligroso: (L386) Desecho peligroso 03.</t>
  </si>
  <si>
    <t>Esta variable registra la unidad de medida del desecho peligroso: (L386) Desecho peligroso 03.</t>
  </si>
  <si>
    <t>Esta variable registra la cantidad generada del desecho peligroso: (L386) Desecho peligroso 03.</t>
  </si>
  <si>
    <t>Esta variable registra si la empresa reutilizó o no el desecho peligroso: (L386) Desecho peligroso 03.</t>
  </si>
  <si>
    <t>Esta variable registra la cantidad reutilizada del desecho peligroso: (L386) Desecho peligroso 03.</t>
  </si>
  <si>
    <t>Esta variable registra si la empresa tuvo o no otro tipo de recuperación del desecho peligroso: (L386) Desecho peligroso 03.</t>
  </si>
  <si>
    <t>Esta variable registra la cantidad a la cual se aplicó otro tipo de recuperación del desecho peligroso: (L386) Desecho peligroso 03.</t>
  </si>
  <si>
    <t>Esta variable registra si la empresa almacenó o no el desecho peligroso: (L386) Desecho peligroso 03.</t>
  </si>
  <si>
    <t>Esta variable registra la cantidad almacenada del desecho peligroso: (L386) Desecho peligroso 03.</t>
  </si>
  <si>
    <t>Esta variable registra si la empresa gestionó externamente (vía gestor autorizado) el desecho peligroso: (L386) Desecho peligroso 03.</t>
  </si>
  <si>
    <t>Esta variable registra la cantidad gestionada externamente del desecho peligroso: (L386) Desecho peligroso 03.</t>
  </si>
  <si>
    <t>Esta variable registra la cantidad total gestionada interna y externamente del desecho peligroso: (L386) Desecho peligroso 03.</t>
  </si>
  <si>
    <t>Esta variable registra si la empresa incurrió o no en gastos corrientes por concepto de la gestión interna o externa del desecho peligroso: (L386) Desecho peligroso 03.</t>
  </si>
  <si>
    <t>Esta variable registra el valor de los gastos corrientes incurridos (en USD corrientes 2020) por la   gestión interna o externa del desecho peligroso: (L386) Desecho peligroso 03.</t>
  </si>
  <si>
    <t>Esta variable registra si la empresa obtuvo o no en ingresos por concepto de la gestión interna o externa del desecho peligroso: (L386) Desecho peligroso 03.</t>
  </si>
  <si>
    <t>Esta variable registra el valor monetario (en USD corrientes 2020) de los ingresos por concepto de la gestión interna o externa del desecho peligroso: (L386) Desecho peligroso 03.</t>
  </si>
  <si>
    <t>Esta variable registra el porcentaje de residuo generado gestionado externamente por el municipio local del desecho peligroso: (L386) Desecho peligroso 03.</t>
  </si>
  <si>
    <t>Esta variable registra el porcentaje de residuo generado gestionado externamente por algún gestor autorizado por el Ministerio de Ambiente del desecho peligroso: (L386) Desecho peligroso 03.</t>
  </si>
  <si>
    <t>Esta variable registra el porcentaje de residuo generado gestionado externamente por otro tipo de gestor (gestor artesanal o cooperado) del desecho peligroso: (L386) Desecho peligroso 03.</t>
  </si>
  <si>
    <t>Descipción detallada del tipo de gestión / gestor alternativo que ha manejado parcial o totalmente el desecho peligroso: (L386) Desecho peligroso 03.</t>
  </si>
  <si>
    <t>Descipción detallada del desecho peligroso que aparece en el formulario en la línea (L387) como Desecho Peligroso 04.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(L387).</t>
  </si>
  <si>
    <t>Esta variable registra si la empresa generó el desecho peligroso: (L387) Desecho peligroso 04.</t>
  </si>
  <si>
    <t>Esta variable registra si la empresa generó y clasificó el desecho peligroso: (L387) Desecho peligroso 04.</t>
  </si>
  <si>
    <t>Esta variable registra la unidad de medida del desecho peligroso: (L387) Desecho peligroso 04.</t>
  </si>
  <si>
    <t>Esta variable registra la cantidad generada del desecho peligroso: (L387) Desecho peligroso 04.</t>
  </si>
  <si>
    <t>Esta variable registra si la empresa reutilizó o no el desecho peligroso: (L387) Desecho peligroso 04.</t>
  </si>
  <si>
    <t>Esta variable registra la cantidad reutilizada del desecho peligroso: (L387) Desecho peligroso 04.</t>
  </si>
  <si>
    <t>Esta variable registra si la empresa tuvo o no otro tipo de recuperación del desecho peligroso: (L387) Desecho peligroso 04.</t>
  </si>
  <si>
    <t>Esta variable registra la cantidad a la cual se aplicó otro tipo de recuperación del desecho peligroso: (L387) Desecho peligroso 04.</t>
  </si>
  <si>
    <t>Esta variable registra si la empresa almacenó o no el desecho peligroso: (L387) Desecho peligroso 04.</t>
  </si>
  <si>
    <t>Esta variable registra la cantidad almacenada del desecho peligroso: (L387) Desecho peligroso 04.</t>
  </si>
  <si>
    <t>Esta variable registra si la empresa gestionó externamente (vía gestor autorizado) el desecho peligroso: (L387) Desecho peligroso 04.</t>
  </si>
  <si>
    <t>Esta variable registra la cantidad gestionada externamente del desecho peligroso: (L387) Desecho peligroso 04.</t>
  </si>
  <si>
    <t>Esta variable registra la cantidad total gestionada interna y externamente del desecho peligroso: (L387) Desecho peligroso 04.</t>
  </si>
  <si>
    <t>Esta variable registra si la empresa incurrió o no en gastos corrientes por concepto de la gestión interna o externa del desecho peligroso: (L387) Desecho peligroso 04.</t>
  </si>
  <si>
    <t>Esta variable registra el valor de los gastos corrientes incurridos (en USD corrientes 2020) por la   gestión interna o externa del desecho peligroso: (L387) Desecho peligroso 04.</t>
  </si>
  <si>
    <t>Esta variable registra si la empresa obtuvo o no en ingresos por concepto de la gestión interna o externa del desecho peligroso: (L387) Desecho peligroso 04.</t>
  </si>
  <si>
    <t>Esta variable registra el valor monetario (en USD corrientes 2020) de los ingresos por concepto de la gestión interna o externa del desecho peligroso: (L387) Desecho peligroso 04.</t>
  </si>
  <si>
    <t>Esta variable registra el porcentaje de residuo generado gestionado externamente por el municipio local del desecho peligroso: (L387) Desecho peligroso 04.</t>
  </si>
  <si>
    <t>Esta variable registra el porcentaje de residuo generado gestionado externamente por algún gestor autorizado por el Ministerio de Ambiente del desecho peligroso: (L387) Desecho peligroso 04.</t>
  </si>
  <si>
    <t>Esta variable registra el porcentaje de residuo generado gestionado externamente por otro tipo de gestor (gestor artesanal o cooperado) del desecho peligroso: (L387) Desecho peligroso 04.</t>
  </si>
  <si>
    <t>Descipción detallada del tipo de gestión / gestor alternativo que ha manejado parcial o totalmente el desecho peligroso: (L387) Desecho peligroso 04.</t>
  </si>
  <si>
    <t>Descipción detallada del desecho peligroso que aparece en el formulario en la línea (L388) como Desecho Peligroso 05.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(L388).</t>
  </si>
  <si>
    <t>Esta variable registra si la empresa generó el desecho peligroso: (L388) Desecho peligroso 05.</t>
  </si>
  <si>
    <t>Esta variable registra si la empresa generó y clasificó el desecho peligroso: (L388) Desecho peligroso 05.</t>
  </si>
  <si>
    <t>Esta variable registra la unidad de medida del desecho peligroso: (L388) Desecho peligroso 05.</t>
  </si>
  <si>
    <t>Esta variable registra la cantidad generada del desecho peligroso: (L388) Desecho peligroso 05.</t>
  </si>
  <si>
    <t>Esta variable registra si la empresa reutilizó o no el desecho peligroso: (L388) Desecho peligroso 05.</t>
  </si>
  <si>
    <t>Esta variable registra la cantidad reutilizada del desecho peligroso: (L388) Desecho peligroso 05.</t>
  </si>
  <si>
    <t>Esta variable registra si la empresa tuvo o no otro tipo de recuperación del desecho peligroso: (L388) Desecho peligroso 05.</t>
  </si>
  <si>
    <t>Esta variable registra la cantidad a la cual se aplicó otro tipo de recuperación del desecho peligroso: (L388) Desecho peligroso 05.</t>
  </si>
  <si>
    <t>Esta variable registra si la empresa almacenó o no el desecho peligroso: (L388) Desecho peligroso 05.</t>
  </si>
  <si>
    <t>Esta variable registra la cantidad almacenada del desecho peligroso: (L388) Desecho peligroso 05.</t>
  </si>
  <si>
    <t>Esta variable registra si la empresa gestionó externamente (vía gestor autorizado) el desecho peligroso: (L388) Desecho peligroso 05.</t>
  </si>
  <si>
    <t>Esta variable registra la cantidad gestionada externamente del desecho peligroso: (L388) Desecho peligroso 05.</t>
  </si>
  <si>
    <t>Esta variable registra la cantidad total gestionada interna y externamente del desecho peligroso: (L388) Desecho peligroso 05.</t>
  </si>
  <si>
    <t>Esta variable registra si la empresa incurrió o no en gastos corrientes por concepto de la gestión interna o externa del desecho peligroso: (L388) Desecho peligroso 05.</t>
  </si>
  <si>
    <t>Esta variable registra el valor de los gastos corrientes incurridos (en USD corrientes 2020) por la   gestión interna o externa del desecho peligroso: (L388) Desecho peligroso 05.</t>
  </si>
  <si>
    <t>Esta variable registra si la empresa obtuvo o no en ingresos por concepto de la gestión interna o externa del desecho peligroso: (L388) Desecho peligroso 05.</t>
  </si>
  <si>
    <t>Esta variable registra el valor monetario (en USD corrientes 2020) de los ingresos por concepto de la gestión interna o externa del desecho peligroso: (L388) Desecho peligroso 05.</t>
  </si>
  <si>
    <t>Esta variable registra el porcentaje de residuo generado gestionado externamente por el municipio local del desecho peligroso: (L388) Desecho peligroso 05.</t>
  </si>
  <si>
    <t>Esta variable registra el porcentaje de residuo generado gestionado externamente por algún gestor autorizado por el Ministerio de Ambiente del desecho peligroso: (L388) Desecho peligroso 05.</t>
  </si>
  <si>
    <t>Esta variable registra el porcentaje de residuo generado gestionado externamente por otro tipo de gestor (gestor artesanal o cooperado) del desecho peligroso: (L388) Desecho peligroso 05.</t>
  </si>
  <si>
    <t>Descipción detallada del tipo de gestión / gestor alternativo que ha manejado parcial o totalmente el desecho peligroso: (L388) Desecho peligroso 05.</t>
  </si>
  <si>
    <t>Descipción detallada del desecho peligroso que aparece en el formulario en la línea (L389) como Desecho Peligroso 06.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(L389).</t>
  </si>
  <si>
    <t>Esta variable registra si la empresa generó el desecho peligroso: (L389) Desecho peligroso 06.</t>
  </si>
  <si>
    <t>Esta variable registra si la empresa generó y clasificó el desecho peligroso: (L389) Desecho peligroso 06.</t>
  </si>
  <si>
    <t>Esta variable registra la unidad de medida del desecho peligroso: (L389) Desecho peligroso 06.</t>
  </si>
  <si>
    <t>Esta variable registra la cantidad generada del desecho peligroso: (L389) Desecho peligroso 06.</t>
  </si>
  <si>
    <t>Esta variable registra si la empresa reutilizó o no el desecho peligroso: (L389) Desecho peligroso 06.</t>
  </si>
  <si>
    <t>Esta variable registra la cantidad reutilizada del desecho peligroso: (L389) Desecho peligroso 06.</t>
  </si>
  <si>
    <t>Esta variable registra si la empresa tuvo o no otro tipo de recuperación del desecho peligroso: (L389) Desecho peligroso 06.</t>
  </si>
  <si>
    <t>Esta variable registra la cantidad a la cual se aplicó otro tipo de recuperación del desecho peligroso: (L389) Desecho peligroso 06.</t>
  </si>
  <si>
    <t>Esta variable registra si la empresa almacenó o no el desecho peligroso: (L389) Desecho peligroso 06.</t>
  </si>
  <si>
    <t>Esta variable registra la cantidad almacenada del desecho peligroso: (L389) Desecho peligroso 06.</t>
  </si>
  <si>
    <t>Esta variable registra si la empresa gestionó externamente (vía gestor autorizado) el desecho peligroso: (L389) Desecho peligroso 06.</t>
  </si>
  <si>
    <t>Esta variable registra la cantidad gestionada externamente del desecho peligroso: (L389) Desecho peligroso 06.</t>
  </si>
  <si>
    <t>Esta variable registra la cantidad total gestionada interna y externamente del desecho peligroso: (L389) Desecho peligroso 06.</t>
  </si>
  <si>
    <t>Esta variable registra si la empresa incurrió o no en gastos corrientes por concepto de la gestión interna o externa del desecho peligroso: (L389) Desecho peligroso 06.</t>
  </si>
  <si>
    <t>Esta variable registra el valor de los gastos corrientes incurridos (en USD corrientes 2020) por la   gestión interna o externa del desecho peligroso: (L389) Desecho peligroso 06.</t>
  </si>
  <si>
    <t>Esta variable registra si la empresa obtuvo o no en ingresos por concepto de la gestión interna o externa del desecho peligroso: (L389) Desecho peligroso 06.</t>
  </si>
  <si>
    <t>Esta variable registra el valor monetario (en USD corrientes 2020) de los ingresos por concepto de la gestión interna o externa del desecho peligroso: (L389) Desecho peligroso 06.</t>
  </si>
  <si>
    <t>Esta variable registra el porcentaje de residuo generado gestionado externamente por el municipio local del desecho peligroso: (L389) Desecho peligroso 06.</t>
  </si>
  <si>
    <t>Esta variable registra el porcentaje de residuo generado gestionado externamente por algún gestor autorizado por el Ministerio de Ambiente del desecho peligroso: (L389) Desecho peligroso 06.</t>
  </si>
  <si>
    <t>Esta variable registra el porcentaje de residuo generado gestionado externamente por otro tipo de gestor (gestor artesanal o cooperado) del desecho peligroso: (L389) Desecho peligroso 06.</t>
  </si>
  <si>
    <t>Descipción detallada del tipo de gestión / gestor alternativo que ha manejado parcial o totalmente el desecho peligroso: (L389) Desecho peligroso 06.</t>
  </si>
  <si>
    <t>Descipción detallada del desecho peligroso que aparece en el formulario en la línea (L390) como Desecho Peligroso 07.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(L390).</t>
  </si>
  <si>
    <t>Esta variable registra si la empresa generó el desecho peligroso: (L390) Desecho peligroso 07.</t>
  </si>
  <si>
    <t>Esta variable registra si la empresa generó y clasificó el desecho peligroso: (L390) Desecho peligroso 07.</t>
  </si>
  <si>
    <t>Esta variable registra la unidad de medida del desecho peligroso: (L390) Desecho peligroso 07.</t>
  </si>
  <si>
    <t>Esta variable registra la cantidad generada del desecho peligroso: (L390) Desecho peligroso 07.</t>
  </si>
  <si>
    <t>Esta variable registra si la empresa reutilizó o no el desecho peligroso: (L390) Desecho peligroso 07.</t>
  </si>
  <si>
    <t>Esta variable registra la cantidad reutilizada del desecho peligroso: (L390) Desecho peligroso 07.</t>
  </si>
  <si>
    <t>Esta variable registra si la empresa tuvo o no otro tipo de recuperación del desecho peligroso: (L390) Desecho peligroso 07.</t>
  </si>
  <si>
    <t>Esta variable registra la cantidad a la cual se aplicó otro tipo de recuperación del desecho peligroso: (L390) Desecho peligroso 07.</t>
  </si>
  <si>
    <t>Esta variable registra si la empresa almacenó o no el desecho peligroso: (L390) Desecho peligroso 07.</t>
  </si>
  <si>
    <t>Esta variable registra la cantidad almacenada del desecho peligroso: (L390) Desecho peligroso 07.</t>
  </si>
  <si>
    <t>Esta variable registra si la empresa gestionó externamente (vía gestor autorizado) el desecho peligroso: (L390) Desecho peligroso 07.</t>
  </si>
  <si>
    <t>Esta variable registra la cantidad gestionada externamente del desecho peligroso: (L390) Desecho peligroso 07.</t>
  </si>
  <si>
    <t>Esta variable registra la cantidad total gestionada interna y externamente del desecho peligroso: (L390) Desecho peligroso 07.</t>
  </si>
  <si>
    <t>Esta variable registra si la empresa incurrió o no en gastos corrientes por concepto de la gestión interna o externa del desecho peligroso: (L390) Desecho peligroso 07.</t>
  </si>
  <si>
    <t>Esta variable registra el valor de los gastos corrientes incurridos (en USD corrientes 2020) por la   gestión interna o externa del desecho peligroso: (L390) Desecho peligroso 07.</t>
  </si>
  <si>
    <t>Esta variable registra si la empresa obtuvo o no en ingresos por concepto de la gestión interna o externa del desecho peligroso: (L390) Desecho peligroso 07.</t>
  </si>
  <si>
    <t>Esta variable registra el valor monetario (en USD corrientes 2020) de los ingresos por concepto de la gestión interna o externa del desecho peligroso: (L390) Desecho peligroso 07.</t>
  </si>
  <si>
    <t>Esta variable registra el porcentaje de residuo generado gestionado externamente por el municipio local del desecho peligroso: (L390) Desecho peligroso 07.</t>
  </si>
  <si>
    <t>Esta variable registra el porcentaje de residuo generado gestionado externamente por algún gestor autorizado por el Ministerio de Ambiente del desecho peligroso: (L390) Desecho peligroso 07.</t>
  </si>
  <si>
    <t>Esta variable registra el porcentaje de residuo generado gestionado externamente por otro tipo de gestor (gestor artesanal o cooperado) del desecho peligroso: (L390) Desecho peligroso 07.</t>
  </si>
  <si>
    <t>Descipción detallada del tipo de gestión / gestor alternativo que ha manejado parcial o totalmente el desecho peligroso: (L390) Desecho peligroso 07.</t>
  </si>
  <si>
    <t>VarChar(86)</t>
  </si>
  <si>
    <t>Descipción detallada del desecho peligroso que aparece en el formulario en la línea (L391) como Desecho Peligroso 08.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(L391).</t>
  </si>
  <si>
    <t>Esta variable registra si la empresa generó el desecho peligroso: (L391) Desecho peligroso 08.</t>
  </si>
  <si>
    <t>Esta variable registra si la empresa generó y clasificó el desecho peligroso: (L391) Desecho peligroso 08.</t>
  </si>
  <si>
    <t>Esta variable registra la unidad de medida del desecho peligroso: (L391) Desecho peligroso 08.</t>
  </si>
  <si>
    <t>Esta variable registra la cantidad generada del desecho peligroso: (L391) Desecho peligroso 08.</t>
  </si>
  <si>
    <t>Esta variable registra si la empresa reutilizó o no el desecho peligroso: (L391) Desecho peligroso 08.</t>
  </si>
  <si>
    <t>Esta variable registra la cantidad reutilizada del desecho peligroso: (L391) Desecho peligroso 08.</t>
  </si>
  <si>
    <t>Esta variable registra si la empresa tuvo o no otro tipo de recuperación del desecho peligroso: (L391) Desecho peligroso 08.</t>
  </si>
  <si>
    <t>Esta variable registra la cantidad a la cual se aplicó otro tipo de recuperación del desecho peligroso: (L391) Desecho peligroso 08.</t>
  </si>
  <si>
    <t>Esta variable registra si la empresa almacenó o no el desecho peligroso: (L391) Desecho peligroso 08.</t>
  </si>
  <si>
    <t>Esta variable registra la cantidad almacenada del desecho peligroso: (L391) Desecho peligroso 08.</t>
  </si>
  <si>
    <t>Esta variable registra si la empresa gestionó externamente (vía gestor autorizado) el desecho peligroso: (L391) Desecho peligroso 08.</t>
  </si>
  <si>
    <t>Esta variable registra la cantidad gestionada externamente del desecho peligroso: (L391) Desecho peligroso 08.</t>
  </si>
  <si>
    <t>Esta variable registra la cantidad total gestionada interna y externamente del desecho peligroso: (L391) Desecho peligroso 08.</t>
  </si>
  <si>
    <t>Esta variable registra si la empresa incurrió o no en gastos corrientes por concepto de la gestión interna o externa del desecho peligroso: (L391) Desecho peligroso 08.</t>
  </si>
  <si>
    <t>Esta variable registra el valor de los gastos corrientes incurridos (en USD corrientes 2020) por la   gestión interna o externa del desecho peligroso: (L391) Desecho peligroso 08.</t>
  </si>
  <si>
    <t>Esta variable registra si la empresa obtuvo o no en ingresos por concepto de la gestión interna o externa del desecho peligroso: (L391) Desecho peligroso 08.</t>
  </si>
  <si>
    <t>Esta variable registra el valor monetario (en USD corrientes 2020) de los ingresos por concepto de la gestión interna o externa del desecho peligroso: (L391) Desecho peligroso 08.</t>
  </si>
  <si>
    <t>Esta variable registra el porcentaje de residuo generado gestionado externamente por el municipio local del desecho peligroso: (L391) Desecho peligroso 08.</t>
  </si>
  <si>
    <t>Esta variable registra el porcentaje de residuo generado gestionado externamente por algún gestor autorizado por el Ministerio de Ambiente del desecho peligroso: (L391) Desecho peligroso 08.</t>
  </si>
  <si>
    <t>Esta variable registra el porcentaje de residuo generado gestionado externamente por otro tipo de gestor (gestor artesanal o cooperado) del desecho peligroso: (L391) Desecho peligroso 08.</t>
  </si>
  <si>
    <t>Descipción detallada del tipo de gestión / gestor alternativo que ha manejado parcial o totalmente el desecho peligroso: (L391) Desecho peligroso 08.</t>
  </si>
  <si>
    <t>VarChar(8)</t>
  </si>
  <si>
    <t>Descipción detallada del desecho peligroso que aparece en el formulario en la línea (L392) como Desecho Peligroso 09.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(L392).</t>
  </si>
  <si>
    <t>Esta variable registra si la empresa generó el desecho peligroso: (L392) Desecho peligroso 09.</t>
  </si>
  <si>
    <t>Esta variable registra si la empresa generó y clasificó el desecho peligroso: (L392) Desecho peligroso 09.</t>
  </si>
  <si>
    <t>Esta variable registra la unidad de medida del desecho peligroso: (L392) Desecho peligroso 09.</t>
  </si>
  <si>
    <t>Esta variable registra la cantidad generada del desecho peligroso: (L392) Desecho peligroso 09.</t>
  </si>
  <si>
    <t>Esta variable registra si la empresa reutilizó o no el desecho peligroso: (L392) Desecho peligroso 09.</t>
  </si>
  <si>
    <t>Esta variable registra la cantidad reutilizada del desecho peligroso: (L392) Desecho peligroso 09.</t>
  </si>
  <si>
    <t>Esta variable registra si la empresa tuvo o no otro tipo de recuperación del desecho peligroso: (L392) Desecho peligroso 09.</t>
  </si>
  <si>
    <t>Esta variable registra la cantidad a la cual se aplicó otro tipo de recuperación del desecho peligroso: (L392) Desecho peligroso 09.</t>
  </si>
  <si>
    <t>Esta variable registra si la empresa almacenó o no el desecho peligroso: (L392) Desecho peligroso 09.</t>
  </si>
  <si>
    <t>Esta variable registra la cantidad almacenada del desecho peligroso: (L392) Desecho peligroso 09.</t>
  </si>
  <si>
    <t>Esta variable registra si la empresa gestionó externamente (vía gestor autorizado) el desecho peligroso: (L392) Desecho peligroso 09.</t>
  </si>
  <si>
    <t>Esta variable registra la cantidad gestionada externamente del desecho peligroso: (L392) Desecho peligroso 09.</t>
  </si>
  <si>
    <t>Esta variable registra la cantidad total gestionada interna y externamente del desecho peligroso: (L392) Desecho peligroso 09.</t>
  </si>
  <si>
    <t>Esta variable registra si la empresa incurrió o no en gastos corrientes por concepto de la gestión interna o externa del desecho peligroso: (L392) Desecho peligroso 09.</t>
  </si>
  <si>
    <t>Esta variable registra el valor de los gastos corrientes incurridos (en USD corrientes 2020) por la   gestión interna o externa del desecho peligroso: (L392) Desecho peligroso 09.</t>
  </si>
  <si>
    <t>Esta variable registra si la empresa obtuvo o no en ingresos por concepto de la gestión interna o externa del desecho peligroso: (L392) Desecho peligroso 09.</t>
  </si>
  <si>
    <t>Esta variable registra el valor monetario (en USD corrientes 2020) de los ingresos por concepto de la gestión interna o externa del desecho peligroso: (L392) Desecho peligroso 09.</t>
  </si>
  <si>
    <t>Esta variable registra el porcentaje de residuo generado gestionado externamente por el municipio local del desecho peligroso: (L392) Desecho peligroso 09.</t>
  </si>
  <si>
    <t>Esta variable registra el porcentaje de residuo generado gestionado externamente por algún gestor autorizado por el Ministerio de Ambiente del desecho peligroso: (L392) Desecho peligroso 09.</t>
  </si>
  <si>
    <t>Esta variable registra el porcentaje de residuo generado gestionado externamente por otro tipo de gestor (gestor artesanal o cooperado) del desecho peligroso: (L392) Desecho peligroso 09.</t>
  </si>
  <si>
    <t>Descipción detallada del tipo de gestión / gestor alternativo que ha manejado parcial o totalmente el desecho peligroso: (L392) Desecho peligroso 09.</t>
  </si>
  <si>
    <t>Descipción detallada del desecho peligroso que aparece en el formulario en la línea (L393) como Desecho Peligroso 10.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(L393).</t>
  </si>
  <si>
    <t>Esta variable registra si la empresa generó el desecho peligroso: (L393) Desecho peligroso 10.</t>
  </si>
  <si>
    <t>Esta variable registra si la empresa generó y clasificó el desecho peligroso: (L393) Desecho peligroso 10.</t>
  </si>
  <si>
    <t>Esta variable registra la unidad de medida del desecho peligroso: (L393) Desecho peligroso 10.</t>
  </si>
  <si>
    <t>Esta variable registra la cantidad generada del desecho peligroso: (L393) Desecho peligroso 10.</t>
  </si>
  <si>
    <t>Esta variable registra si la empresa reutilizó o no el desecho peligroso: (L393) Desecho peligroso 10.</t>
  </si>
  <si>
    <t>Esta variable registra la cantidad reutilizada del desecho peligroso: (L393) Desecho peligroso 10.</t>
  </si>
  <si>
    <t>Esta variable registra si la empresa tuvo o no otro tipo de recuperación del desecho peligroso: (L393) Desecho peligroso 10.</t>
  </si>
  <si>
    <t>Esta variable registra la cantidad a la cual se aplicó otro tipo de recuperación del desecho peligroso: (L393) Desecho peligroso 10.</t>
  </si>
  <si>
    <t>Esta variable registra si la empresa almacenó o no el desecho peligroso: (L393) Desecho peligroso 10.</t>
  </si>
  <si>
    <t>Esta variable registra la cantidad almacenada del desecho peligroso: (L393) Desecho peligroso 10.</t>
  </si>
  <si>
    <t>Esta variable registra si la empresa gestionó externamente (vía gestor autorizado) el desecho peligroso: (L393) Desecho peligroso 10.</t>
  </si>
  <si>
    <t>Esta variable registra la cantidad gestionada externamente del desecho peligroso: (L393) Desecho peligroso 10.</t>
  </si>
  <si>
    <t>Esta variable registra la cantidad total gestionada interna y externamente del desecho peligroso: (L393) Desecho peligroso 10.</t>
  </si>
  <si>
    <t>Esta variable registra si la empresa incurrió o no en gastos corrientes por concepto de la gestión interna o externa del desecho peligroso: (L393) Desecho peligroso 10.</t>
  </si>
  <si>
    <t>Esta variable registra el valor de los gastos corrientes incurridos (en USD corrientes 2020) por la   gestión interna o externa del desecho peligroso: (L393) Desecho peligroso 10.</t>
  </si>
  <si>
    <t>Esta variable registra si la empresa obtuvo o no en ingresos por concepto de la gestión interna o externa del desecho peligroso: (L393) Desecho peligroso 10.</t>
  </si>
  <si>
    <t>Esta variable registra el valor monetario (en USD corrientes 2020) de los ingresos por concepto de la gestión interna o externa del desecho peligroso: (L393) Desecho peligroso 10.</t>
  </si>
  <si>
    <t>Esta variable registra el porcentaje de residuo generado gestionado externamente por el municipio local del desecho peligroso: (L393) Desecho peligroso 10.</t>
  </si>
  <si>
    <t>Esta variable registra el porcentaje de residuo generado gestionado externamente por algún gestor autorizado por el Ministerio de Ambiente del desecho peligroso: (L393) Desecho peligroso 10.</t>
  </si>
  <si>
    <t>Esta variable registra el porcentaje de residuo generado gestionado externamente por otro tipo de gestor (gestor artesanal o cooperado) del desecho peligroso: (L393) Desecho peligroso 10.</t>
  </si>
  <si>
    <t>Descipción detallada del tipo de gestión / gestor alternativo que ha manejado parcial o totalmente el desecho peligroso: (L393) Desecho peligroso 10.</t>
  </si>
  <si>
    <t>Descipción detallada del desecho peligroso que aparece en el formulario en la línea (L394) como Desecho Peligroso 11.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(L394).</t>
  </si>
  <si>
    <t>Esta variable registra si la empresa generó el desecho peligroso: (L394) Desecho peligroso 11.</t>
  </si>
  <si>
    <t>Esta variable registra si la empresa generó y clasificó el desecho peligroso: (L394) Desecho peligroso 11.</t>
  </si>
  <si>
    <t>Esta variable registra la unidad de medida del desecho peligroso: (L394) Desecho peligroso 11.</t>
  </si>
  <si>
    <t>Esta variable registra la cantidad generada del desecho peligroso: (L394) Desecho peligroso 11.</t>
  </si>
  <si>
    <t>Esta variable registra si la empresa reutilizó o no el desecho peligroso: (L394) Desecho peligroso 11.</t>
  </si>
  <si>
    <t>Esta variable registra la cantidad reutilizada del desecho peligroso: (L394) Desecho peligroso 11.</t>
  </si>
  <si>
    <t>Esta variable registra si la empresa tuvo o no otro tipo de recuperación del desecho peligroso: (L394) Desecho peligroso 11.</t>
  </si>
  <si>
    <t>Esta variable registra la cantidad a la cual se aplicó otro tipo de recuperación del desecho peligroso: (L394) Desecho peligroso 11.</t>
  </si>
  <si>
    <t>Esta variable registra si la empresa almacenó o no el desecho peligroso: (L394) Desecho peligroso 11.</t>
  </si>
  <si>
    <t>Esta variable registra la cantidad almacenada del desecho peligroso: (L394) Desecho peligroso 11.</t>
  </si>
  <si>
    <t>Esta variable registra si la empresa gestionó externamente (vía gestor autorizado) el desecho peligroso: (L394) Desecho peligroso 11.</t>
  </si>
  <si>
    <t>Esta variable registra la cantidad gestionada externamente del desecho peligroso: (L394) Desecho peligroso 11.</t>
  </si>
  <si>
    <t>Esta variable registra la cantidad total gestionada interna y externamente del desecho peligroso: (L394) Desecho peligroso 11.</t>
  </si>
  <si>
    <t>Esta variable registra si la empresa incurrió o no en gastos corrientes por concepto de la gestión interna o externa del desecho peligroso: (L394) Desecho peligroso 11.</t>
  </si>
  <si>
    <t>Esta variable registra el valor de los gastos corrientes incurridos (en USD corrientes 2020) por la   gestión interna o externa del desecho peligroso: (L394) Desecho peligroso 11.</t>
  </si>
  <si>
    <t>Esta variable registra si la empresa obtuvo o no en ingresos por concepto de la gestión interna o externa del desecho peligroso: (L394) Desecho peligroso 11.</t>
  </si>
  <si>
    <t>Esta variable registra el valor monetario (en USD corrientes 2020) de los ingresos por concepto de la gestión interna o externa del desecho peligroso: (L394) Desecho peligroso 11.</t>
  </si>
  <si>
    <t>Esta variable registra el porcentaje de residuo generado gestionado externamente por el municipio local del desecho peligroso: (L394) Desecho peligroso 11.</t>
  </si>
  <si>
    <t>Esta variable registra el porcentaje de residuo generado gestionado externamente por algún gestor autorizado por el Ministerio de Ambiente del desecho peligroso: (L394) Desecho peligroso 11.</t>
  </si>
  <si>
    <t>Esta variable registra el porcentaje de residuo generado gestionado externamente por otro tipo de gestor (gestor artesanal o cooperado) del desecho peligroso: (L394) Desecho peligroso 11.</t>
  </si>
  <si>
    <t>Descipción detallada del tipo de gestión / gestor alternativo que ha manejado parcial o totalmente el desecho peligroso: (L394) Desecho peligroso 11.</t>
  </si>
  <si>
    <t>Descipción detallada del desecho peligroso que aparece en el formulario en la línea (L395) como Desecho Peligroso 12.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(L395).</t>
  </si>
  <si>
    <t>Esta variable registra si la empresa generó el desecho peligroso: (L395) Desecho peligroso 12.</t>
  </si>
  <si>
    <t>Esta variable registra si la empresa generó y clasificó el desecho peligroso: (L395) Desecho peligroso 12.</t>
  </si>
  <si>
    <t>Esta variable registra la unidad de medida del desecho peligroso: (L395) Desecho peligroso 12.</t>
  </si>
  <si>
    <t>Esta variable registra la cantidad generada del desecho peligroso: (L395) Desecho peligroso 12.</t>
  </si>
  <si>
    <t>Esta variable registra si la empresa reutilizó o no el desecho peligroso: (L395) Desecho peligroso 12.</t>
  </si>
  <si>
    <t>Esta variable registra la cantidad reutilizada del desecho peligroso: (L395) Desecho peligroso 12.</t>
  </si>
  <si>
    <t>Esta variable registra si la empresa tuvo o no otro tipo de recuperación del desecho peligroso: (L395) Desecho peligroso 12.</t>
  </si>
  <si>
    <t>Esta variable registra la cantidad a la cual se aplicó otro tipo de recuperación del desecho peligroso: (L395) Desecho peligroso 12.</t>
  </si>
  <si>
    <t>Esta variable registra si la empresa almacenó o no el desecho peligroso: (L395) Desecho peligroso 12.</t>
  </si>
  <si>
    <t>Esta variable registra la cantidad almacenada del desecho peligroso: (L395) Desecho peligroso 12.</t>
  </si>
  <si>
    <t>Esta variable registra si la empresa gestionó externamente (vía gestor autorizado) el desecho peligroso: (L395) Desecho peligroso 12.</t>
  </si>
  <si>
    <t>Esta variable registra la cantidad gestionada externamente del desecho peligroso: (L395) Desecho peligroso 12.</t>
  </si>
  <si>
    <t>Esta variable registra la cantidad total gestionada interna y externamente del desecho peligroso: (L395) Desecho peligroso 12.</t>
  </si>
  <si>
    <t>Esta variable registra si la empresa incurrió o no en gastos corrientes por concepto de la gestión interna o externa del desecho peligroso: (L395) Desecho peligroso 12.</t>
  </si>
  <si>
    <t>Esta variable registra el valor de los gastos corrientes incurridos (en USD corrientes 2020) por la   gestión interna o externa del desecho peligroso: (L395) Desecho peligroso 12.</t>
  </si>
  <si>
    <t>Esta variable registra si la empresa obtuvo o no en ingresos por concepto de la gestión interna o externa del desecho peligroso: (L395) Desecho peligroso 12.</t>
  </si>
  <si>
    <t>Esta variable registra el valor monetario (en USD corrientes 2020) de los ingresos por concepto de la gestión interna o externa del desecho peligroso: (L395) Desecho peligroso 12.</t>
  </si>
  <si>
    <t>Esta variable registra el porcentaje de residuo generado gestionado externamente por el municipio local del desecho peligroso: (L395) Desecho peligroso 12.</t>
  </si>
  <si>
    <t>Esta variable registra el porcentaje de residuo generado gestionado externamente por algún gestor autorizado por el Ministerio de Ambiente del desecho peligroso: (L395) Desecho peligroso 12.</t>
  </si>
  <si>
    <t>Esta variable registra el porcentaje de residuo generado gestionado externamente por otro tipo de gestor (gestor artesanal o cooperado) del desecho peligroso: (L395) Desecho peligroso 12.</t>
  </si>
  <si>
    <t>Descipción detallada del tipo de gestión / gestor alternativo que ha manejado parcial o totalmente el desecho peligroso: (L395) Desecho peligroso 12.</t>
  </si>
  <si>
    <t>VarChar(79)</t>
  </si>
  <si>
    <t>Descipción detallada del desecho peligroso que aparece en el formulario en la línea (L396) como Desecho Peligroso 13.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(L396).</t>
  </si>
  <si>
    <t>Esta variable registra si la empresa generó el desecho peligroso: (L396) Desecho peligroso 13.</t>
  </si>
  <si>
    <t>Esta variable registra si la empresa generó y clasificó el desecho peligroso: (L396) Desecho peligroso 13.</t>
  </si>
  <si>
    <t>Esta variable registra la unidad de medida del desecho peligroso: (L396) Desecho peligroso 13.</t>
  </si>
  <si>
    <t>Esta variable registra la cantidad generada del desecho peligroso: (L396) Desecho peligroso 13.</t>
  </si>
  <si>
    <t>Esta variable registra si la empresa reutilizó o no el desecho peligroso: (L396) Desecho peligroso 13.</t>
  </si>
  <si>
    <t>Esta variable registra la cantidad reutilizada del desecho peligroso: (L396) Desecho peligroso 13.</t>
  </si>
  <si>
    <t>Esta variable registra si la empresa tuvo o no otro tipo de recuperación del desecho peligroso: (L396) Desecho peligroso 13.</t>
  </si>
  <si>
    <t>Esta variable registra la cantidad a la cual se aplicó otro tipo de recuperación del desecho peligroso: (L396) Desecho peligroso 13.</t>
  </si>
  <si>
    <t>Esta variable registra si la empresa almacenó o no el desecho peligroso: (L396) Desecho peligroso 13.</t>
  </si>
  <si>
    <t>Esta variable registra la cantidad almacenada del desecho peligroso: (L396) Desecho peligroso 13.</t>
  </si>
  <si>
    <t>Esta variable registra si la empresa gestionó externamente (vía gestor autorizado) el desecho peligroso: (L396) Desecho peligroso 13.</t>
  </si>
  <si>
    <t>Esta variable registra la cantidad gestionada externamente del desecho peligroso: (L396) Desecho peligroso 13.</t>
  </si>
  <si>
    <t>Esta variable registra la cantidad total gestionada interna y externamente del desecho peligroso: (L396) Desecho peligroso 13.</t>
  </si>
  <si>
    <t>Esta variable registra si la empresa incurrió o no en gastos corrientes por concepto de la gestión interna o externa del desecho peligroso: (L396) Desecho peligroso 13.</t>
  </si>
  <si>
    <t>Esta variable registra el valor de los gastos corrientes incurridos (en USD corrientes 2020) por la   gestión interna o externa del desecho peligroso: (L396) Desecho peligroso 13.</t>
  </si>
  <si>
    <t>Esta variable registra si la empresa obtuvo o no en ingresos por concepto de la gestión interna o externa del desecho peligroso: (L396) Desecho peligroso 13.</t>
  </si>
  <si>
    <t>Esta variable registra el valor monetario (en USD corrientes 2020) de los ingresos por concepto de la gestión interna o externa del desecho peligroso: (L396) Desecho peligroso 13.</t>
  </si>
  <si>
    <t>Esta variable registra el porcentaje de residuo generado gestionado externamente por el municipio local del desecho peligroso: (L396) Desecho peligroso 13.</t>
  </si>
  <si>
    <t>Esta variable registra el porcentaje de residuo generado gestionado externamente por algún gestor autorizado por el Ministerio de Ambiente del desecho peligroso: (L396) Desecho peligroso 13.</t>
  </si>
  <si>
    <t>Esta variable registra el porcentaje de residuo generado gestionado externamente por otro tipo de gestor (gestor artesanal o cooperado) del desecho peligroso: (L396) Desecho peligroso 13.</t>
  </si>
  <si>
    <t>Descipción detallada del tipo de gestión / gestor alternativo que ha manejado parcial o totalmente el desecho peligroso: (L396) Desecho peligroso 13.</t>
  </si>
  <si>
    <t>VarChar(99)</t>
  </si>
  <si>
    <t>Descipción detallada del desecho peligroso que aparece en el formulario en la línea (L397) como Desecho Peligroso 14.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(L397).</t>
  </si>
  <si>
    <t>Esta variable registra si la empresa generó el desecho peligroso: (L397) Desecho peligroso 14.</t>
  </si>
  <si>
    <t>Esta variable registra si la empresa generó y clasificó el desecho peligroso: (L397) Desecho peligroso 14.</t>
  </si>
  <si>
    <t>Esta variable registra la unidad de medida del desecho peligroso: (L397) Desecho peligroso 14.</t>
  </si>
  <si>
    <t>Esta variable registra la cantidad generada del desecho peligroso: (L397) Desecho peligroso 14.</t>
  </si>
  <si>
    <t>Esta variable registra si la empresa reutilizó o no el desecho peligroso: (L397) Desecho peligroso 14.</t>
  </si>
  <si>
    <t>Esta variable registra la cantidad reutilizada del desecho peligroso: (L397) Desecho peligroso 14.</t>
  </si>
  <si>
    <t>Esta variable registra si la empresa tuvo o no otro tipo de recuperación del desecho peligroso: (L397) Desecho peligroso 14.</t>
  </si>
  <si>
    <t>Esta variable registra la cantidad a la cual se aplicó otro tipo de recuperación del desecho peligroso: (L397) Desecho peligroso 14.</t>
  </si>
  <si>
    <t>Esta variable registra si la empresa almacenó o no el desecho peligroso: (L397) Desecho peligroso 14.</t>
  </si>
  <si>
    <t>Esta variable registra la cantidad almacenada del desecho peligroso: (L397) Desecho peligroso 14.</t>
  </si>
  <si>
    <t>Esta variable registra si la empresa gestionó externamente (vía gestor autorizado) el desecho peligroso: (L397) Desecho peligroso 14.</t>
  </si>
  <si>
    <t>Esta variable registra la cantidad gestionada externamente del desecho peligroso: (L397) Desecho peligroso 14.</t>
  </si>
  <si>
    <t>Esta variable registra la cantidad total gestionada interna y externamente del desecho peligroso: (L397) Desecho peligroso 14.</t>
  </si>
  <si>
    <t>Esta variable registra si la empresa incurrió o no en gastos corrientes por concepto de la gestión interna o externa del desecho peligroso: (L397) Desecho peligroso 14.</t>
  </si>
  <si>
    <t>Esta variable registra el valor de los gastos corrientes incurridos (en USD corrientes 2020) por la   gestión interna o externa del desecho peligroso: (L397) Desecho peligroso 14.</t>
  </si>
  <si>
    <t>Esta variable registra si la empresa obtuvo o no en ingresos por concepto de la gestión interna o externa del desecho peligroso: (L397) Desecho peligroso 14.</t>
  </si>
  <si>
    <t>Esta variable registra el valor monetario (en USD corrientes 2020) de los ingresos por concepto de la gestión interna o externa del desecho peligroso: (L397) Desecho peligroso 14.</t>
  </si>
  <si>
    <t>Esta variable registra el porcentaje de residuo generado gestionado externamente por el municipio local del desecho peligroso: (L397) Desecho peligroso 14.</t>
  </si>
  <si>
    <t>Esta variable registra el porcentaje de residuo generado gestionado externamente por algún gestor autorizado por el Ministerio de Ambiente del desecho peligroso: (L397) Desecho peligroso 14.</t>
  </si>
  <si>
    <t>Esta variable registra el porcentaje de residuo generado gestionado externamente por otro tipo de gestor (gestor artesanal o cooperado) del desecho peligroso: (L397) Desecho peligroso 14.</t>
  </si>
  <si>
    <t>Descipción detallada del tipo de gestión / gestor alternativo que ha manejado parcial o totalmente el desecho peligroso: (L397) Desecho peligroso 14.</t>
  </si>
  <si>
    <t>VarChar(71)</t>
  </si>
  <si>
    <t>Descipción detallada del desecho peligroso que aparece en el formulario en la línea (L398) como Desecho Peligroso 15.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(L398).</t>
  </si>
  <si>
    <t>Esta variable registra si la empresa generó el desecho peligroso: (L398) Desecho peligroso 15.</t>
  </si>
  <si>
    <t>Esta variable registra si la empresa generó y clasificó el desecho peligroso: (L398) Desecho peligroso 15.</t>
  </si>
  <si>
    <t>Esta variable registra la unidad de medida del desecho peligroso: (L398) Desecho peligroso 15.</t>
  </si>
  <si>
    <t>Esta variable registra la cantidad generada del desecho peligroso: (L398) Desecho peligroso 15.</t>
  </si>
  <si>
    <t>Esta variable registra si la empresa reutilizó o no el desecho peligroso: (L398) Desecho peligroso 15.</t>
  </si>
  <si>
    <t>Esta variable registra la cantidad reutilizada del desecho peligroso: (L398) Desecho peligroso 15.</t>
  </si>
  <si>
    <t>Esta variable registra si la empresa tuvo o no otro tipo de recuperación del desecho peligroso: (L398) Desecho peligroso 15.</t>
  </si>
  <si>
    <t>Esta variable registra la cantidad a la cual se aplicó otro tipo de recuperación del desecho peligroso: (L398) Desecho peligroso 15.</t>
  </si>
  <si>
    <t>Esta variable registra si la empresa almacenó o no el desecho peligroso: (L398) Desecho peligroso 15.</t>
  </si>
  <si>
    <t>Esta variable registra la cantidad almacenada del desecho peligroso: (L398) Desecho peligroso 15.</t>
  </si>
  <si>
    <t>Esta variable registra si la empresa gestionó externamente (vía gestor autorizado) el desecho peligroso: (L398) Desecho peligroso 15.</t>
  </si>
  <si>
    <t>Esta variable registra la cantidad gestionada externamente del desecho peligroso: (L398) Desecho peligroso 15.</t>
  </si>
  <si>
    <t>Esta variable registra la cantidad total gestionada interna y externamente del desecho peligroso: (L398) Desecho peligroso 15.</t>
  </si>
  <si>
    <t>Esta variable registra si la empresa incurrió o no en gastos corrientes por concepto de la gestión interna o externa del desecho peligroso: (L398) Desecho peligroso 15.</t>
  </si>
  <si>
    <t>Esta variable registra el valor de los gastos corrientes incurridos (en USD corrientes 2020) por la   gestión interna o externa del desecho peligroso: (L398) Desecho peligroso 15.</t>
  </si>
  <si>
    <t>Esta variable registra si la empresa obtuvo o no en ingresos por concepto de la gestión interna o externa del desecho peligroso: (L398) Desecho peligroso 15.</t>
  </si>
  <si>
    <t>Esta variable registra el valor monetario (en USD corrientes 2020) de los ingresos por concepto de la gestión interna o externa del desecho peligroso: (L398) Desecho peligroso 15.</t>
  </si>
  <si>
    <t>Esta variable registra el porcentaje de residuo generado gestionado externamente por el municipio local del desecho peligroso: (L398) Desecho peligroso 15.</t>
  </si>
  <si>
    <t>Esta variable registra el porcentaje de residuo generado gestionado externamente por algún gestor autorizado por el Ministerio de Ambiente del desecho peligroso: (L398) Desecho peligroso 15.</t>
  </si>
  <si>
    <t>Esta variable registra el porcentaje de residuo generado gestionado externamente por otro tipo de gestor (gestor artesanal o cooperado) del desecho peligroso: (L398) Desecho peligroso 15.</t>
  </si>
  <si>
    <t>Descipción detallada del tipo de gestión / gestor alternativo que ha manejado parcial o totalmente el desecho peligroso: (L398) Desecho peligroso 15.</t>
  </si>
  <si>
    <t>VarChar(23)</t>
  </si>
  <si>
    <t>Descipción detallada del desecho peligroso que aparece en el formulario en la línea (L399) como Desecho Peligroso 16.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(L399).</t>
  </si>
  <si>
    <t>Esta variable registra si la empresa generó el desecho peligroso: (L399) Desecho peligroso 16.</t>
  </si>
  <si>
    <t>Esta variable registra si la empresa generó y clasificó el desecho peligroso: (L399) Desecho peligroso 16.</t>
  </si>
  <si>
    <t>Esta variable registra la unidad de medida del desecho peligroso: (L399) Desecho peligroso 16.</t>
  </si>
  <si>
    <t>Esta variable registra la cantidad generada del desecho peligroso: (L399) Desecho peligroso 16.</t>
  </si>
  <si>
    <t>Esta variable registra si la empresa reutilizó o no el desecho peligroso: (L399) Desecho peligroso 16.</t>
  </si>
  <si>
    <t>Esta variable registra la cantidad reutilizada del desecho peligroso: (L399) Desecho peligroso 16.</t>
  </si>
  <si>
    <t>Esta variable registra si la empresa tuvo o no otro tipo de recuperación del desecho peligroso: (L399) Desecho peligroso 16.</t>
  </si>
  <si>
    <t>Esta variable registra la cantidad a la cual se aplicó otro tipo de recuperación del desecho peligroso: (L399) Desecho peligroso 16.</t>
  </si>
  <si>
    <t>Esta variable registra si la empresa almacenó o no el desecho peligroso: (L399) Desecho peligroso 16.</t>
  </si>
  <si>
    <t>Esta variable registra la cantidad almacenada del desecho peligroso: (L399) Desecho peligroso 16.</t>
  </si>
  <si>
    <t>Esta variable registra si la empresa gestionó externamente (vía gestor autorizado) el desecho peligroso: (L399) Desecho peligroso 16.</t>
  </si>
  <si>
    <t>Esta variable registra la cantidad gestionada externamente del desecho peligroso: (L399) Desecho peligroso 16.</t>
  </si>
  <si>
    <t>Esta variable registra la cantidad total gestionada interna y externamente del desecho peligroso: (L399) Desecho peligroso 16.</t>
  </si>
  <si>
    <t>Esta variable registra si la empresa incurrió o no en gastos corrientes por concepto de la gestión interna o externa del desecho peligroso: (L399) Desecho peligroso 16.</t>
  </si>
  <si>
    <t>Esta variable registra el valor de los gastos corrientes incurridos (en USD corrientes 2020) por la   gestión interna o externa del desecho peligroso: (L399) Desecho peligroso 16.</t>
  </si>
  <si>
    <t>Esta variable registra si la empresa obtuvo o no en ingresos por concepto de la gestión interna o externa del desecho peligroso: (L399) Desecho peligroso 16.</t>
  </si>
  <si>
    <t>Esta variable registra el valor monetario (en USD corrientes 2020) de los ingresos por concepto de la gestión interna o externa del desecho peligroso: (L399) Desecho peligroso 16.</t>
  </si>
  <si>
    <t>Esta variable registra el porcentaje de residuo generado gestionado externamente por el municipio local del desecho peligroso: (L399) Desecho peligroso 16.</t>
  </si>
  <si>
    <t>Esta variable registra el porcentaje de residuo generado gestionado externamente por algún gestor autorizado por el Ministerio de Ambiente del desecho peligroso: (L399) Desecho peligroso 16.</t>
  </si>
  <si>
    <t>Esta variable registra el porcentaje de residuo generado gestionado externamente por otro tipo de gestor (gestor artesanal o cooperado) del desecho peligroso: (L399) Desecho peligroso 16.</t>
  </si>
  <si>
    <t>Descipción detallada del tipo de gestión / gestor alternativo que ha manejado parcial o totalmente el desecho peligroso: (L399) Desecho peligroso 16.</t>
  </si>
  <si>
    <t>Descipción detallada del desecho peligroso que aparece en el formulario en la línea (L400) como Desecho Peligroso 17.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(L400).</t>
  </si>
  <si>
    <t>Esta variable registra si la empresa generó el desecho peligroso: (L400) Desecho peligroso 17.</t>
  </si>
  <si>
    <t>Esta variable registra si la empresa generó y clasificó el desecho peligroso: (L400) Desecho peligroso 17.</t>
  </si>
  <si>
    <t>Esta variable registra la unidad de medida del desecho peligroso: (L400) Desecho peligroso 17.</t>
  </si>
  <si>
    <t>Esta variable registra la cantidad generada del desecho peligroso: (L400) Desecho peligroso 17.</t>
  </si>
  <si>
    <t>Esta variable registra si la empresa reutilizó o no el desecho peligroso: (L400) Desecho peligroso 17.</t>
  </si>
  <si>
    <t>Esta variable registra la cantidad reutilizada del desecho peligroso: (L400) Desecho peligroso 17.</t>
  </si>
  <si>
    <t>Esta variable registra si la empresa tuvo o no otro tipo de recuperación del desecho peligroso: (L400) Desecho peligroso 17.</t>
  </si>
  <si>
    <t>Esta variable registra la cantidad a la cual se aplicó otro tipo de recuperación del desecho peligroso: (L400) Desecho peligroso 17.</t>
  </si>
  <si>
    <t>Esta variable registra si la empresa almacenó o no el desecho peligroso: (L400) Desecho peligroso 17.</t>
  </si>
  <si>
    <t>Esta variable registra la cantidad almacenada del desecho peligroso: (L400) Desecho peligroso 17.</t>
  </si>
  <si>
    <t>Esta variable registra si la empresa gestionó externamente (vía gestor autorizado) el desecho peligroso: (L400) Desecho peligroso 17.</t>
  </si>
  <si>
    <t>Esta variable registra la cantidad gestionada externamente del desecho peligroso: (L400) Desecho peligroso 17.</t>
  </si>
  <si>
    <t>Esta variable registra la cantidad total gestionada interna y externamente del desecho peligroso: (L400) Desecho peligroso 17.</t>
  </si>
  <si>
    <t>Esta variable registra si la empresa incurrió o no en gastos corrientes por concepto de la gestión interna o externa del desecho peligroso: (L400) Desecho peligroso 17.</t>
  </si>
  <si>
    <t>Esta variable registra el valor de los gastos corrientes incurridos (en USD corrientes 2020) por la   gestión interna o externa del desecho peligroso: (L400) Desecho peligroso 17.</t>
  </si>
  <si>
    <t>Esta variable registra si la empresa obtuvo o no en ingresos por concepto de la gestión interna o externa del desecho peligroso: (L400) Desecho peligroso 17.</t>
  </si>
  <si>
    <t>Esta variable registra el valor monetario (en USD corrientes 2020) de los ingresos por concepto de la gestión interna o externa del desecho peligroso: (L400) Desecho peligroso 17.</t>
  </si>
  <si>
    <t>Esta variable registra el porcentaje de residuo generado gestionado externamente por el municipio local del desecho peligroso: (L400) Desecho peligroso 17.</t>
  </si>
  <si>
    <t>Esta variable registra el porcentaje de residuo generado gestionado externamente por algún gestor autorizado por el Ministerio de Ambiente del desecho peligroso: (L400) Desecho peligroso 17.</t>
  </si>
  <si>
    <t>Esta variable registra el porcentaje de residuo generado gestionado externamente por otro tipo de gestor (gestor artesanal o cooperado) del desecho peligroso: (L400) Desecho peligroso 17.</t>
  </si>
  <si>
    <t>Descipción detallada del tipo de gestión / gestor alternativo que ha manejado parcial o totalmente el desecho peligroso: (L400) Desecho peligroso 17.</t>
  </si>
  <si>
    <t>VarChar(57)</t>
  </si>
  <si>
    <t>Descipción detallada del desecho peligroso que aparece en el formulario en la línea (L401) como Desecho Peligroso 18.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(L401).</t>
  </si>
  <si>
    <t>Esta variable registra si la empresa generó el desecho peligroso: (L401) Desecho peligroso 18.</t>
  </si>
  <si>
    <t>Esta variable registra si la empresa generó y clasificó el desecho peligroso: (L401) Desecho peligroso 18.</t>
  </si>
  <si>
    <t>Esta variable registra la unidad de medida del desecho peligroso: (L401) Desecho peligroso 18.</t>
  </si>
  <si>
    <t>Esta variable registra la cantidad generada del desecho peligroso: (L401) Desecho peligroso 18.</t>
  </si>
  <si>
    <t>Esta variable registra si la empresa reutilizó o no el desecho peligroso: (L401) Desecho peligroso 18.</t>
  </si>
  <si>
    <t>Esta variable registra la cantidad reutilizada del desecho peligroso: (L401) Desecho peligroso 18.</t>
  </si>
  <si>
    <t>Esta variable registra si la empresa tuvo o no otro tipo de recuperación del desecho peligroso: (L401) Desecho peligroso 18.</t>
  </si>
  <si>
    <t>Esta variable registra la cantidad a la cual se aplicó otro tipo de recuperación del desecho peligroso: (L401) Desecho peligroso 18.</t>
  </si>
  <si>
    <t>Esta variable registra si la empresa almacenó o no el desecho peligroso: (L401) Desecho peligroso 18.</t>
  </si>
  <si>
    <t>Esta variable registra la cantidad almacenada del desecho peligroso: (L401) Desecho peligroso 18.</t>
  </si>
  <si>
    <t>Esta variable registra si la empresa gestionó externamente (vía gestor autorizado) el desecho peligroso: (L401) Desecho peligroso 18.</t>
  </si>
  <si>
    <t>Esta variable registra la cantidad gestionada externamente del desecho peligroso: (L401) Desecho peligroso 18.</t>
  </si>
  <si>
    <t>Esta variable registra la cantidad total gestionada interna y externamente del desecho peligroso: (L401) Desecho peligroso 18.</t>
  </si>
  <si>
    <t>Esta variable registra si la empresa incurrió o no en gastos corrientes por concepto de la gestión interna o externa del desecho peligroso: (L401) Desecho peligroso 18.</t>
  </si>
  <si>
    <t>Esta variable registra el valor de los gastos corrientes incurridos (en USD corrientes 2020) por la   gestión interna o externa del desecho peligroso: (L401) Desecho peligroso 18.</t>
  </si>
  <si>
    <t>Esta variable registra si la empresa obtuvo o no en ingresos por concepto de la gestión interna o externa del desecho peligroso: (L401) Desecho peligroso 18.</t>
  </si>
  <si>
    <t>Esta variable registra el valor monetario (en USD corrientes 2020) de los ingresos por concepto de la gestión interna o externa del desecho peligroso: (L401) Desecho peligroso 18.</t>
  </si>
  <si>
    <t>Esta variable registra el porcentaje de residuo generado gestionado externamente por el municipio local del desecho peligroso: (L401) Desecho peligroso 18.</t>
  </si>
  <si>
    <t>Esta variable registra el porcentaje de residuo generado gestionado externamente por algún gestor autorizado por el Ministerio de Ambiente del desecho peligroso: (L401) Desecho peligroso 18.</t>
  </si>
  <si>
    <t>Esta variable registra el porcentaje de residuo generado gestionado externamente por otro tipo de gestor (gestor artesanal o cooperado) del desecho peligroso: (L401) Desecho peligroso 18.</t>
  </si>
  <si>
    <t>Descipción detallada del tipo de gestión / gestor alternativo que ha manejado parcial o totalmente el desecho peligroso: (L401) Desecho peligroso 18.</t>
  </si>
  <si>
    <t>VarChar(55)</t>
  </si>
  <si>
    <t>Descipción detallada del desecho peligroso que aparece en el formulario en la línea (L402) como Desecho Peligroso 19.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(L402).</t>
  </si>
  <si>
    <t>Esta variable registra si la empresa generó el desecho peligroso: (L402) Desecho peligroso 19.</t>
  </si>
  <si>
    <t>Esta variable registra si la empresa generó y clasificó el desecho peligroso: (L402) Desecho peligroso 19.</t>
  </si>
  <si>
    <t>Esta variable registra la unidad de medida del desecho peligroso: (L402) Desecho peligroso 19.</t>
  </si>
  <si>
    <t>Esta variable registra la cantidad generada del desecho peligroso: (L402) Desecho peligroso 19.</t>
  </si>
  <si>
    <t>Esta variable registra si la empresa reutilizó o no el desecho peligroso: (L402) Desecho peligroso 19.</t>
  </si>
  <si>
    <t>Esta variable registra la cantidad reutilizada del desecho peligroso: (L402) Desecho peligroso 19.</t>
  </si>
  <si>
    <t>Esta variable registra si la empresa tuvo o no otro tipo de recuperación del desecho peligroso: (L402) Desecho peligroso 19.</t>
  </si>
  <si>
    <t>Esta variable registra la cantidad a la cual se aplicó otro tipo de recuperación del desecho peligroso: (L402) Desecho peligroso 19.</t>
  </si>
  <si>
    <t>Esta variable registra si la empresa almacenó o no el desecho peligroso: (L402) Desecho peligroso 19.</t>
  </si>
  <si>
    <t>Esta variable registra la cantidad almacenada del desecho peligroso: (L402) Desecho peligroso 19.</t>
  </si>
  <si>
    <t>Esta variable registra si la empresa gestionó externamente (vía gestor autorizado) el desecho peligroso: (L402) Desecho peligroso 19.</t>
  </si>
  <si>
    <t>Esta variable registra la cantidad gestionada externamente del desecho peligroso: (L402) Desecho peligroso 19.</t>
  </si>
  <si>
    <t>Esta variable registra la cantidad total gestionada interna y externamente del desecho peligroso: (L402) Desecho peligroso 19.</t>
  </si>
  <si>
    <t>Esta variable registra si la empresa incurrió o no en gastos corrientes por concepto de la gestión interna o externa del desecho peligroso: (L402) Desecho peligroso 19.</t>
  </si>
  <si>
    <t>Esta variable registra el valor de los gastos corrientes incurridos (en USD corrientes 2020) por la   gestión interna o externa del desecho peligroso: (L402) Desecho peligroso 19.</t>
  </si>
  <si>
    <t>Esta variable registra si la empresa obtuvo o no en ingresos por concepto de la gestión interna o externa del desecho peligroso: (L402) Desecho peligroso 19.</t>
  </si>
  <si>
    <t>Esta variable registra el valor monetario (en USD corrientes 2020) de los ingresos por concepto de la gestión interna o externa del desecho peligroso: (L402) Desecho peligroso 19.</t>
  </si>
  <si>
    <t>Esta variable registra el porcentaje de residuo generado gestionado externamente por el municipio local del desecho peligroso: (L402) Desecho peligroso 19.</t>
  </si>
  <si>
    <t>Esta variable registra el porcentaje de residuo generado gestionado externamente por algún gestor autorizado por el Ministerio de Ambiente del desecho peligroso: (L402) Desecho peligroso 19.</t>
  </si>
  <si>
    <t>Esta variable registra el porcentaje de residuo generado gestionado externamente por otro tipo de gestor (gestor artesanal o cooperado) del desecho peligroso: (L402) Desecho peligroso 19.</t>
  </si>
  <si>
    <t>Descipción detallada del tipo de gestión / gestor alternativo que ha manejado parcial o totalmente el desecho peligroso: (L402) Desecho peligroso 19.</t>
  </si>
  <si>
    <t>VarChar(73)</t>
  </si>
  <si>
    <t>Descipción detallada del desecho peligroso que aparece en el formulario en la línea (L403) como Desecho Peligroso 20.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(L403).</t>
  </si>
  <si>
    <t>Esta variable registra si la empresa generó el desecho peligroso: (L403) Desecho peligroso 20.</t>
  </si>
  <si>
    <t>Esta variable registra si la empresa generó y clasificó el desecho peligroso: (L403) Desecho peligroso 20.</t>
  </si>
  <si>
    <t>Esta variable registra la unidad de medida del desecho peligroso: (L403) Desecho peligroso 20.</t>
  </si>
  <si>
    <t>Esta variable registra la cantidad generada del desecho peligroso: (L403) Desecho peligroso 20.</t>
  </si>
  <si>
    <t>Esta variable registra si la empresa reutilizó o no el desecho peligroso: (L403) Desecho peligroso 20.</t>
  </si>
  <si>
    <t>Esta variable registra la cantidad reutilizada del desecho peligroso: (L403) Desecho peligroso 20.</t>
  </si>
  <si>
    <t>Esta variable registra si la empresa tuvo o no otro tipo de recuperación del desecho peligroso: (L403) Desecho peligroso 20.</t>
  </si>
  <si>
    <t>Esta variable registra la cantidad a la cual se aplicó otro tipo de recuperación del desecho peligroso: (L403) Desecho peligroso 20.</t>
  </si>
  <si>
    <t>Esta variable registra si la empresa almacenó o no el desecho peligroso: (L403) Desecho peligroso 20.</t>
  </si>
  <si>
    <t>Esta variable registra la cantidad almacenada del desecho peligroso: (L403) Desecho peligroso 20.</t>
  </si>
  <si>
    <t>Esta variable registra si la empresa gestionó externamente (vía gestor autorizado) el desecho peligroso: (L403) Desecho peligroso 20.</t>
  </si>
  <si>
    <t>Esta variable registra la cantidad gestionada externamente del desecho peligroso: (L403) Desecho peligroso 20.</t>
  </si>
  <si>
    <t>Esta variable registra la cantidad total gestionada interna y externamente del desecho peligroso: (L403) Desecho peligroso 20.</t>
  </si>
  <si>
    <t>Esta variable registra si la empresa incurrió o no en gastos corrientes por concepto de la gestión interna o externa del desecho peligroso: (L403) Desecho peligroso 20.</t>
  </si>
  <si>
    <t>Esta variable registra el valor de los gastos corrientes incurridos (en USD corrientes 2020) por la   gestión interna o externa del desecho peligroso: (L403) Desecho peligroso 20.</t>
  </si>
  <si>
    <t>Esta variable registra si la empresa obtuvo o no en ingresos por concepto de la gestión interna o externa del desecho peligroso: (L403) Desecho peligroso 20.</t>
  </si>
  <si>
    <t>Esta variable registra el valor monetario (en USD corrientes 2020) de los ingresos por concepto de la gestión interna o externa del desecho peligroso: (L403) Desecho peligroso 20.</t>
  </si>
  <si>
    <t>Esta variable registra el porcentaje de residuo generado gestionado externamente por el municipio local del desecho peligroso: (L403) Desecho peligroso 20.</t>
  </si>
  <si>
    <t>Esta variable registra el porcentaje de residuo generado gestionado externamente por algún gestor autorizado por el Ministerio de Ambiente del desecho peligroso: (L403) Desecho peligroso 20.</t>
  </si>
  <si>
    <t>Esta variable registra el porcentaje de residuo generado gestionado externamente por otro tipo de gestor (gestor artesanal o cooperado) del desecho peligroso: (L403) Desecho peligroso 20.</t>
  </si>
  <si>
    <t>Descipción detallada del tipo de gestión / gestor alternativo que ha manejado parcial o totalmente el desecho peligroso: (L403) Desecho peligroso 20.</t>
  </si>
  <si>
    <t>Descipción detallada del desecho peligroso que aparece en el formulario en la línea (L404) como Desecho Peligroso 21.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(L404).</t>
  </si>
  <si>
    <t>Esta variable registra si la empresa generó el desecho peligroso: (L404) Desecho peligroso 21.</t>
  </si>
  <si>
    <t>Esta variable registra si la empresa generó y clasificó el desecho peligroso: (L404) Desecho peligroso 21.</t>
  </si>
  <si>
    <t>Esta variable registra la unidad de medida del desecho peligroso: (L404) Desecho peligroso 21.</t>
  </si>
  <si>
    <t>Esta variable registra la cantidad generada del desecho peligroso: (L404) Desecho peligroso 21.</t>
  </si>
  <si>
    <t>Esta variable registra si la empresa reutilizó o no el desecho peligroso: (L404) Desecho peligroso 21.</t>
  </si>
  <si>
    <t>Esta variable registra la cantidad reutilizada del desecho peligroso: (L404) Desecho peligroso 21.</t>
  </si>
  <si>
    <t>Esta variable registra si la empresa tuvo o no otro tipo de recuperación del desecho peligroso: (L404) Desecho peligroso 21.</t>
  </si>
  <si>
    <t>Esta variable registra la cantidad a la cual se aplicó otro tipo de recuperación del desecho peligroso: (L404) Desecho peligroso 21.</t>
  </si>
  <si>
    <t>Esta variable registra si la empresa almacenó o no el desecho peligroso: (L404) Desecho peligroso 21.</t>
  </si>
  <si>
    <t>Esta variable registra la cantidad almacenada del desecho peligroso: (L404) Desecho peligroso 21.</t>
  </si>
  <si>
    <t>Esta variable registra si la empresa gestionó externamente (vía gestor autorizado) el desecho peligroso: (L404) Desecho peligroso 21.</t>
  </si>
  <si>
    <t>Esta variable registra la cantidad gestionada externamente del desecho peligroso: (L404) Desecho peligroso 21.</t>
  </si>
  <si>
    <t>Esta variable registra la cantidad total gestionada interna y externamente del desecho peligroso: (L404) Desecho peligroso 21.</t>
  </si>
  <si>
    <t>Esta variable registra si la empresa incurrió o no en gastos corrientes por concepto de la gestión interna o externa del desecho peligroso: (L404) Desecho peligroso 21.</t>
  </si>
  <si>
    <t>Esta variable registra el valor de los gastos corrientes incurridos (en USD corrientes 2020) por la   gestión interna o externa del desecho peligroso: (L404) Desecho peligroso 21.</t>
  </si>
  <si>
    <t>Esta variable registra si la empresa obtuvo o no en ingresos por concepto de la gestión interna o externa del desecho peligroso: (L404) Desecho peligroso 21.</t>
  </si>
  <si>
    <t>Esta variable registra el valor monetario (en USD corrientes 2020) de los ingresos por concepto de la gestión interna o externa del desecho peligroso: (L404) Desecho peligroso 21.</t>
  </si>
  <si>
    <t>Esta variable registra el porcentaje de residuo generado gestionado externamente por el municipio local del desecho peligroso: (L404) Desecho peligroso 21.</t>
  </si>
  <si>
    <t>Esta variable registra el porcentaje de residuo generado gestionado externamente por algún gestor autorizado por el Ministerio de Ambiente del desecho peligroso: (L404) Desecho peligroso 21.</t>
  </si>
  <si>
    <t>Esta variable registra el porcentaje de residuo generado gestionado externamente por otro tipo de gestor (gestor artesanal o cooperado) del desecho peligroso: (L404) Desecho peligroso 21.</t>
  </si>
  <si>
    <t>Descipción detallada del tipo de gestión / gestor alternativo que ha manejado parcial o totalmente el desecho peligroso: (L404) Desecho peligroso 21.</t>
  </si>
  <si>
    <t>Descipción detallada del desecho peligroso que aparece en el formulario en la línea (L405) como Desecho Peligroso 22. Esta descripción la cataloga el Sistema de Gestión de Sustancias Químicas y Desechos Peligrosos y Especiales del Ministerio del Ambiente, Agua y Transición Ecológica (MAATE). Cada empresa decide cuál desecho peligroso escoger (de los pertenecientes al catálogo del MAATE) para ser llenado en la presente línea (L405).</t>
  </si>
  <si>
    <t>Esta variable registra si la empresa generó el desecho peligroso: (L405) Desecho peligroso 22.</t>
  </si>
  <si>
    <t>Esta variable registra si la empresa generó y clasificó el desecho peligroso: (L405) Desecho peligroso 22.</t>
  </si>
  <si>
    <t>Esta variable registra la unidad de medida del desecho peligroso: (L405) Desecho peligroso 22.</t>
  </si>
  <si>
    <t>Esta variable registra la cantidad generada del desecho peligroso: (L405) Desecho peligroso 22.</t>
  </si>
  <si>
    <t>Esta variable registra si la empresa reutilizó o no el desecho peligroso: (L405) Desecho peligroso 22.</t>
  </si>
  <si>
    <t>Esta variable registra la cantidad reutilizada del desecho peligroso: (L405) Desecho peligroso 22.</t>
  </si>
  <si>
    <t>Esta variable registra si la empresa tuvo o no otro tipo de recuperación del desecho peligroso: (L405) Desecho peligroso 22.</t>
  </si>
  <si>
    <t>Esta variable registra la cantidad a la cual se aplicó otro tipo de recuperación del desecho peligroso: (L405) Desecho peligroso 22.</t>
  </si>
  <si>
    <t>Esta variable registra si la empresa almacenó o no el desecho peligroso: (L405) Desecho peligroso 22.</t>
  </si>
  <si>
    <t>Esta variable registra la cantidad almacenada del desecho peligroso: (L405) Desecho peligroso 22.</t>
  </si>
  <si>
    <t>Esta variable registra si la empresa gestionó externamente (vía gestor autorizado) el desecho peligroso: (L405) Desecho peligroso 22.</t>
  </si>
  <si>
    <t>Esta variable registra la cantidad gestionada externamente del desecho peligroso: (L405) Desecho peligroso 22.</t>
  </si>
  <si>
    <t>Esta variable registra la cantidad total gestionada interna y externamente del desecho peligroso: (L405) Desecho peligroso 22.</t>
  </si>
  <si>
    <t>Esta variable registra si la empresa incurrió o no en gastos corrientes por concepto de la gestión interna o externa del desecho peligroso: (L405) Desecho peligroso 22.</t>
  </si>
  <si>
    <t>Esta variable registra el valor de los gastos corrientes incurridos (en USD corrientes 2020) por la   gestión interna o externa del desecho peligroso: (L405) Desecho peligroso 22.</t>
  </si>
  <si>
    <t>Esta variable registra si la empresa obtuvo o no en ingresos por concepto de la gestión interna o externa del desecho peligroso: (L405) Desecho peligroso 22.</t>
  </si>
  <si>
    <t>Esta variable registra el valor monetario (en USD corrientes 2020) de los ingresos por concepto de la gestión interna o externa del desecho peligroso: (L405) Desecho peligroso 22.</t>
  </si>
  <si>
    <t>Esta variable registra el porcentaje de residuo generado gestionado externamente por el municipio local del desecho peligroso: (L405) Desecho peligroso 22.</t>
  </si>
  <si>
    <t>Esta variable registra el porcentaje de residuo generado gestionado externamente por algún gestor autorizado por el Ministerio de Ambiente del desecho peligroso: (L405) Desecho peligroso 22.</t>
  </si>
  <si>
    <t>Esta variable registra el porcentaje de residuo generado gestionado externamente por otro tipo de gestor (gestor artesanal o cooperado) del desecho peligroso: (L405) Desecho peligroso 22.</t>
  </si>
  <si>
    <t>Descipción detallada del tipo de gestión / gestor alternativo que ha manejado parcial o totalmente el desecho peligroso: (L405) Desecho peligroso 22.</t>
  </si>
  <si>
    <t>VarChar(17)</t>
  </si>
  <si>
    <t>Esta variable registra si una empresa recibió o no residuos no peligrosos o desechos especiales o peligrosos para usarlos como insumos de sus procesos productivos.</t>
  </si>
  <si>
    <t>Esta variable registra si una empresa incurrió o no en costos de adquisición de residuos no peligrosos o desechos especiales o peligrosos para usarlos como insumos de sus procesos productivos.</t>
  </si>
  <si>
    <t>Esta variable registra, en caso de haberlo, el costo en el cual una empresa incurrió o no en costos de adquisición de residuos no peligrosos o desechos especiales o peligrosos para usarlos como insumos de sus procesos productivos.</t>
  </si>
  <si>
    <t>Short(1)</t>
  </si>
  <si>
    <t>Esta variable registra el tamaño final (posterior al tiempo de levantamiento) del dominio (cruce de tamaño por actividad económica) al que pertenece la empresa.</t>
  </si>
  <si>
    <t>No se permiten valores vacíos (null).
No se permiten valores cero.</t>
  </si>
  <si>
    <t>Short(4)</t>
  </si>
  <si>
    <t>Esta variable contiene un código textual de 3 caracteres, conformado por un dígito que representa el tamaño final de la empresa (posterior al tiempo de levantamiento), una letra que representa la actividad económica CIIU antes del levantamiento, y otra que representa la actividad económica CIIU después del levantamiento.</t>
  </si>
  <si>
    <t>Char(3)</t>
  </si>
  <si>
    <t>Esta variable registra el factor de expansión final (posterior a la fase de remuestreo y refinamiento de dominios) asignado a c/u de las empresas de la base de datos.</t>
  </si>
  <si>
    <t>Float</t>
  </si>
  <si>
    <t>Float(3.2)</t>
  </si>
  <si>
    <t>1.00</t>
  </si>
  <si>
    <t>Esta variable registra el Valor Agregado Bruto (VAB) calculado para c/u de las empresas de la muestra.</t>
  </si>
  <si>
    <t>No se permiten valores vacíos (null).
Sí se permiten valores cero y negativos.</t>
  </si>
  <si>
    <t>-9999999999.99</t>
  </si>
  <si>
    <t>Double</t>
  </si>
  <si>
    <t>Double(10.0)</t>
  </si>
  <si>
    <t>Esta variable de tipo derivada registra el cálculo del Impacto Ambiental Agregado relativo para c/u de las empresas de la muestra.</t>
  </si>
  <si>
    <t>Float(1.2)</t>
  </si>
  <si>
    <t>No se permiten valores vacíos (null). No se permiten valores cero ni negativos.</t>
  </si>
  <si>
    <t>Ramiro Benavides</t>
  </si>
  <si>
    <t>Carlos Pilataxi</t>
  </si>
  <si>
    <t>Aprobado por:</t>
  </si>
  <si>
    <t>Armando Salazar</t>
  </si>
</sst>
</file>

<file path=xl/styles.xml><?xml version="1.0" encoding="utf-8"?>
<styleSheet xmlns="http://schemas.openxmlformats.org/spreadsheetml/2006/main" xmlns:mc="http://schemas.openxmlformats.org/markup-compatibility/2006" xmlns:x14ac="http://schemas.microsoft.com/office/spreadsheetml/2009/9/ac" mc:Ignorable="x14ac">
  <fonts count="35"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0"/>
      <name val="Arial"/>
      <family val="2"/>
    </font>
    <font>
      <b/>
      <sz val="8"/>
      <name val="Arial"/>
      <family val="2"/>
    </font>
    <font>
      <b/>
      <sz val="9"/>
      <color indexed="81"/>
      <name val="Tahoma"/>
      <family val="2"/>
    </font>
    <font>
      <sz val="9"/>
      <color indexed="81"/>
      <name val="Tahoma"/>
      <family val="2"/>
    </font>
    <font>
      <b/>
      <sz val="11"/>
      <color theme="1"/>
      <name val="Arial"/>
      <family val="2"/>
    </font>
    <font>
      <sz val="11"/>
      <color theme="1"/>
      <name val="Arial"/>
      <family val="2"/>
    </font>
    <font>
      <sz val="11"/>
      <name val="Arial"/>
      <family val="2"/>
    </font>
    <font>
      <b/>
      <sz val="11"/>
      <name val="Arial"/>
      <family val="2"/>
    </font>
    <font>
      <sz val="12"/>
      <name val="Calibri"/>
      <family val="2"/>
      <scheme val="minor"/>
    </font>
    <font>
      <b/>
      <sz val="12"/>
      <name val="Arial"/>
      <family val="2"/>
    </font>
    <font>
      <b/>
      <sz val="11"/>
      <color rgb="FFFF0000"/>
      <name val="Arial"/>
      <family val="2"/>
    </font>
    <font>
      <sz val="11"/>
      <color rgb="FFFF0000"/>
      <name val="Arial"/>
      <family val="2"/>
    </font>
    <font>
      <b/>
      <sz val="8"/>
      <color theme="3" tint="-0.499984740745262"/>
      <name val="Arial"/>
      <family val="2"/>
    </font>
    <font>
      <b/>
      <sz val="14"/>
      <color theme="0"/>
      <name val="Arial"/>
      <family val="2"/>
    </font>
    <font>
      <sz val="12"/>
      <color theme="0"/>
      <name val="Calibri"/>
      <family val="2"/>
      <scheme val="minor"/>
    </font>
    <font>
      <i/>
      <sz val="11"/>
      <color theme="4" tint="-0.249977111117893"/>
      <name val="Calibri"/>
      <family val="2"/>
      <scheme val="minor"/>
    </font>
    <font>
      <b/>
      <i/>
      <sz val="11"/>
      <color theme="4" tint="-0.249977111117893"/>
      <name val="Arial"/>
      <family val="2"/>
    </font>
    <font>
      <b/>
      <sz val="11"/>
      <color theme="0"/>
      <name val="Arial"/>
      <family val="2"/>
    </font>
    <font>
      <b/>
      <sz val="10"/>
      <color theme="1"/>
      <name val="Arial"/>
      <family val="2"/>
    </font>
    <font>
      <sz val="10"/>
      <color theme="1"/>
      <name val="Arial"/>
      <family val="2"/>
    </font>
    <font>
      <sz val="10"/>
      <name val="Arial"/>
      <family val="2"/>
    </font>
    <font>
      <sz val="12"/>
      <color theme="1"/>
      <name val="Arial"/>
      <family val="2"/>
    </font>
    <font>
      <i/>
      <sz val="11"/>
      <color theme="4" tint="-0.249977111117893"/>
      <name val="Arial"/>
      <family val="2"/>
    </font>
    <font>
      <sz val="11"/>
      <color theme="5" tint="-0.499984740745262"/>
      <name val="Arial"/>
      <family val="2"/>
    </font>
    <font>
      <i/>
      <sz val="10"/>
      <color theme="1"/>
      <name val="Arial"/>
      <family val="2"/>
    </font>
    <font>
      <sz val="11"/>
      <name val="Calibri"/>
      <family val="2"/>
      <scheme val="minor"/>
    </font>
    <font>
      <sz val="10"/>
      <color theme="4" tint="-0.249977111117893"/>
      <name val="Calibri"/>
      <family val="2"/>
      <scheme val="minor"/>
    </font>
    <font>
      <b/>
      <i/>
      <sz val="10"/>
      <color theme="4"/>
      <name val="Arial"/>
      <family val="2"/>
    </font>
    <font>
      <i/>
      <sz val="10"/>
      <color theme="4"/>
      <name val="Arial"/>
      <family val="2"/>
    </font>
  </fonts>
  <fills count="20">
    <fill>
      <patternFill patternType="none"/>
    </fill>
    <fill>
      <patternFill patternType="gray125"/>
    </fill>
    <fill>
      <patternFill patternType="solid">
        <fgColor rgb="FF5AB297"/>
        <bgColor indexed="64"/>
      </patternFill>
    </fill>
    <fill>
      <patternFill patternType="solid">
        <fgColor rgb="FFFFC000"/>
        <bgColor indexed="64"/>
      </patternFill>
    </fill>
    <fill>
      <patternFill patternType="solid">
        <fgColor theme="0"/>
        <bgColor indexed="64"/>
      </patternFill>
    </fill>
    <fill>
      <patternFill patternType="solid">
        <fgColor rgb="FF008080"/>
        <bgColor indexed="64"/>
      </patternFill>
    </fill>
    <fill>
      <patternFill patternType="solid">
        <fgColor theme="7" tint="-0.249977111117893"/>
        <bgColor indexed="64"/>
      </patternFill>
    </fill>
    <fill>
      <patternFill patternType="solid">
        <fgColor theme="8" tint="0.39997558519241921"/>
        <bgColor indexed="64"/>
      </patternFill>
    </fill>
    <fill>
      <patternFill patternType="solid">
        <fgColor theme="6" tint="-0.249977111117893"/>
        <bgColor indexed="64"/>
      </patternFill>
    </fill>
    <fill>
      <patternFill patternType="solid">
        <fgColor theme="2" tint="-0.249977111117893"/>
        <bgColor indexed="64"/>
      </patternFill>
    </fill>
    <fill>
      <patternFill patternType="solid">
        <fgColor theme="9" tint="0.39997558519241921"/>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2" tint="-0.499984740745262"/>
        <bgColor indexed="64"/>
      </patternFill>
    </fill>
    <fill>
      <patternFill patternType="solid">
        <fgColor theme="8" tint="-0.499984740745262"/>
        <bgColor indexed="64"/>
      </patternFill>
    </fill>
  </fills>
  <borders count="13">
    <border>
      <left/>
      <right/>
      <top/>
      <bottom/>
      <diagonal/>
    </border>
    <border>
      <left/>
      <right/>
      <top/>
      <bottom style="thin">
        <color theme="8" tint="-0.24994659260841701"/>
      </bottom>
      <diagonal/>
    </border>
    <border>
      <left style="thin">
        <color theme="8" tint="-0.24994659260841701"/>
      </left>
      <right style="thin">
        <color theme="8" tint="-0.24994659260841701"/>
      </right>
      <top style="thin">
        <color theme="8" tint="-0.24994659260841701"/>
      </top>
      <bottom style="thin">
        <color theme="8" tint="-0.24994659260841701"/>
      </bottom>
      <diagonal/>
    </border>
    <border>
      <left style="thin">
        <color theme="0"/>
      </left>
      <right style="thin">
        <color theme="0"/>
      </right>
      <top style="thin">
        <color theme="0"/>
      </top>
      <bottom style="thin">
        <color theme="0"/>
      </bottom>
      <diagonal/>
    </border>
    <border>
      <left style="thin">
        <color theme="8" tint="-0.24994659260841701"/>
      </left>
      <right style="thin">
        <color theme="8" tint="-0.24994659260841701"/>
      </right>
      <top/>
      <bottom style="thin">
        <color theme="8" tint="-0.2499465926084170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theme="8" tint="-0.24994659260841701"/>
      </left>
      <right/>
      <top style="thin">
        <color theme="8" tint="-0.24994659260841701"/>
      </top>
      <bottom style="thin">
        <color theme="8" tint="-0.24994659260841701"/>
      </bottom>
      <diagonal/>
    </border>
    <border>
      <left/>
      <right style="thin">
        <color theme="8" tint="-0.24994659260841701"/>
      </right>
      <top style="thin">
        <color theme="8" tint="-0.24994659260841701"/>
      </top>
      <bottom style="thin">
        <color theme="8" tint="-0.24994659260841701"/>
      </bottom>
      <diagonal/>
    </border>
    <border>
      <left/>
      <right/>
      <top/>
      <bottom style="thin">
        <color indexed="64"/>
      </bottom>
      <diagonal/>
    </border>
    <border>
      <left/>
      <right/>
      <top style="thin">
        <color indexed="64"/>
      </top>
      <bottom/>
      <diagonal/>
    </border>
  </borders>
  <cellStyleXfs count="1">
    <xf numFmtId="0" fontId="0" fillId="0" borderId="0"/>
  </cellStyleXfs>
  <cellXfs count="103">
    <xf numFmtId="0" fontId="0" fillId="0" borderId="0" xfId="0"/>
    <xf numFmtId="0" fontId="0" fillId="0" borderId="2" xfId="0" applyBorder="1" applyAlignment="1">
      <alignment vertical="top" wrapText="1"/>
    </xf>
    <xf numFmtId="0" fontId="10" fillId="0" borderId="2" xfId="0" applyFont="1" applyBorder="1" applyAlignment="1">
      <alignment horizontal="left" vertical="center" wrapText="1"/>
    </xf>
    <xf numFmtId="0" fontId="11" fillId="0" borderId="2" xfId="0" applyFont="1" applyBorder="1" applyAlignment="1">
      <alignment vertical="top" wrapText="1"/>
    </xf>
    <xf numFmtId="1" fontId="12" fillId="0" borderId="2" xfId="0" applyNumberFormat="1" applyFont="1" applyBorder="1" applyAlignment="1">
      <alignment horizontal="center" vertical="top" wrapText="1"/>
    </xf>
    <xf numFmtId="0" fontId="13" fillId="0" borderId="2" xfId="0" applyFont="1" applyBorder="1" applyAlignment="1">
      <alignment horizontal="left" vertical="center" wrapText="1"/>
    </xf>
    <xf numFmtId="0" fontId="12" fillId="0" borderId="2" xfId="0" applyFont="1" applyBorder="1" applyAlignment="1">
      <alignment horizontal="left" vertical="top" wrapText="1"/>
    </xf>
    <xf numFmtId="0" fontId="12" fillId="0" borderId="2" xfId="0" applyFont="1" applyBorder="1" applyAlignment="1">
      <alignment vertical="top" wrapText="1"/>
    </xf>
    <xf numFmtId="0" fontId="13" fillId="3" borderId="2" xfId="0" applyFont="1" applyFill="1" applyBorder="1" applyAlignment="1">
      <alignment horizontal="left" vertical="center" wrapText="1"/>
    </xf>
    <xf numFmtId="1" fontId="12" fillId="0" borderId="2" xfId="0" applyNumberFormat="1" applyFont="1" applyBorder="1" applyAlignment="1">
      <alignment horizontal="left" vertical="top" wrapText="1"/>
    </xf>
    <xf numFmtId="14" fontId="0" fillId="0" borderId="2" xfId="0" applyNumberFormat="1" applyBorder="1" applyAlignment="1">
      <alignment vertical="top" wrapText="1"/>
    </xf>
    <xf numFmtId="0" fontId="0" fillId="0" borderId="2" xfId="0" applyBorder="1" applyAlignment="1">
      <alignment horizontal="left" vertical="top" wrapText="1"/>
    </xf>
    <xf numFmtId="0" fontId="0" fillId="0" borderId="2" xfId="0" applyBorder="1" applyAlignment="1">
      <alignment horizontal="center" vertical="top" wrapText="1"/>
    </xf>
    <xf numFmtId="0" fontId="7" fillId="8" borderId="2" xfId="0" applyFont="1" applyFill="1" applyBorder="1" applyAlignment="1">
      <alignment horizontal="center" vertical="center" wrapText="1"/>
    </xf>
    <xf numFmtId="0" fontId="7" fillId="9" borderId="2" xfId="0" applyFont="1" applyFill="1" applyBorder="1" applyAlignment="1">
      <alignment horizontal="center" vertical="center" wrapText="1"/>
    </xf>
    <xf numFmtId="0" fontId="14" fillId="0" borderId="0" xfId="0" applyFont="1"/>
    <xf numFmtId="0" fontId="15" fillId="5" borderId="1" xfId="0" applyFont="1" applyFill="1" applyBorder="1" applyAlignment="1">
      <alignment vertical="center" wrapText="1"/>
    </xf>
    <xf numFmtId="0" fontId="15" fillId="3" borderId="1" xfId="0" applyFont="1" applyFill="1" applyBorder="1" applyAlignment="1">
      <alignment vertical="center" wrapText="1"/>
    </xf>
    <xf numFmtId="0" fontId="7" fillId="10" borderId="2" xfId="0" applyFont="1" applyFill="1" applyBorder="1" applyAlignment="1">
      <alignment horizontal="center" vertical="center" wrapText="1"/>
    </xf>
    <xf numFmtId="0" fontId="7" fillId="6"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7" borderId="2" xfId="0" applyFont="1" applyFill="1" applyBorder="1" applyAlignment="1">
      <alignment horizontal="center" vertical="center" wrapText="1"/>
    </xf>
    <xf numFmtId="1" fontId="7" fillId="7" borderId="2" xfId="0" applyNumberFormat="1" applyFont="1" applyFill="1" applyBorder="1" applyAlignment="1">
      <alignment horizontal="center" vertical="center" wrapText="1"/>
    </xf>
    <xf numFmtId="16" fontId="7" fillId="7" borderId="2" xfId="0" applyNumberFormat="1" applyFont="1" applyFill="1" applyBorder="1" applyAlignment="1">
      <alignment horizontal="center" vertical="center" wrapText="1"/>
    </xf>
    <xf numFmtId="0" fontId="18" fillId="15" borderId="2" xfId="0" applyFont="1" applyFill="1" applyBorder="1" applyAlignment="1">
      <alignment horizontal="center" vertical="center" wrapText="1"/>
    </xf>
    <xf numFmtId="1" fontId="18" fillId="15" borderId="2" xfId="0" applyNumberFormat="1" applyFont="1" applyFill="1" applyBorder="1" applyAlignment="1">
      <alignment horizontal="center" vertical="center" wrapText="1"/>
    </xf>
    <xf numFmtId="16" fontId="18" fillId="15" borderId="2" xfId="0" applyNumberFormat="1" applyFont="1" applyFill="1" applyBorder="1" applyAlignment="1">
      <alignment horizontal="center" vertical="center" wrapText="1"/>
    </xf>
    <xf numFmtId="0" fontId="18" fillId="13" borderId="2" xfId="0" applyFont="1" applyFill="1" applyBorder="1" applyAlignment="1">
      <alignment horizontal="center" vertical="center" wrapText="1"/>
    </xf>
    <xf numFmtId="0" fontId="0" fillId="4" borderId="0" xfId="0" applyFill="1"/>
    <xf numFmtId="0" fontId="20" fillId="4" borderId="0" xfId="0" applyFont="1" applyFill="1"/>
    <xf numFmtId="0" fontId="0" fillId="18" borderId="0" xfId="0" applyFill="1" applyBorder="1" applyAlignment="1">
      <alignment horizontal="center"/>
    </xf>
    <xf numFmtId="0" fontId="21" fillId="18" borderId="0" xfId="0" applyFont="1" applyFill="1" applyBorder="1" applyAlignment="1">
      <alignment horizontal="center" vertical="center"/>
    </xf>
    <xf numFmtId="0" fontId="22" fillId="18" borderId="0" xfId="0" applyFont="1" applyFill="1" applyBorder="1" applyAlignment="1">
      <alignment horizontal="center" vertical="center" wrapText="1"/>
    </xf>
    <xf numFmtId="0" fontId="21" fillId="18" borderId="0" xfId="0" applyFont="1" applyFill="1" applyBorder="1" applyAlignment="1">
      <alignment horizontal="left" vertical="center" wrapText="1"/>
    </xf>
    <xf numFmtId="14" fontId="21" fillId="18" borderId="0" xfId="0" applyNumberFormat="1" applyFont="1" applyFill="1" applyBorder="1" applyAlignment="1">
      <alignment horizontal="left" vertical="center" wrapText="1"/>
    </xf>
    <xf numFmtId="0" fontId="0" fillId="18" borderId="0" xfId="0" applyFill="1"/>
    <xf numFmtId="0" fontId="13" fillId="0" borderId="4" xfId="0" applyFont="1" applyBorder="1" applyAlignment="1">
      <alignment horizontal="left" vertical="center" wrapText="1"/>
    </xf>
    <xf numFmtId="1" fontId="12" fillId="0" borderId="4" xfId="0" applyNumberFormat="1" applyFont="1" applyBorder="1" applyAlignment="1">
      <alignment horizontal="center" vertical="top" wrapText="1"/>
    </xf>
    <xf numFmtId="0" fontId="12" fillId="0" borderId="4" xfId="0" applyFont="1" applyBorder="1" applyAlignment="1">
      <alignment vertical="top" wrapText="1"/>
    </xf>
    <xf numFmtId="0" fontId="0" fillId="4" borderId="0" xfId="0" applyFill="1" applyAlignment="1"/>
    <xf numFmtId="0" fontId="25" fillId="0" borderId="4" xfId="0" applyFont="1" applyBorder="1" applyAlignment="1">
      <alignment horizontal="left" vertical="center" wrapText="1"/>
    </xf>
    <xf numFmtId="0" fontId="25" fillId="0" borderId="4" xfId="0" applyFont="1" applyBorder="1" applyAlignment="1">
      <alignment vertical="center" wrapText="1"/>
    </xf>
    <xf numFmtId="0" fontId="25" fillId="0" borderId="2" xfId="0" applyFont="1" applyBorder="1" applyAlignment="1">
      <alignment vertical="center" wrapText="1"/>
    </xf>
    <xf numFmtId="0" fontId="27" fillId="4" borderId="0" xfId="0" applyFont="1" applyFill="1"/>
    <xf numFmtId="0" fontId="0" fillId="4" borderId="0" xfId="0" applyFill="1" applyAlignment="1">
      <alignment wrapText="1"/>
    </xf>
    <xf numFmtId="0" fontId="24" fillId="13" borderId="4" xfId="0" applyFont="1" applyFill="1" applyBorder="1" applyAlignment="1">
      <alignment horizontal="left" vertical="center" wrapText="1"/>
    </xf>
    <xf numFmtId="0" fontId="24" fillId="13" borderId="2" xfId="0" applyFont="1" applyFill="1" applyBorder="1" applyAlignment="1">
      <alignment horizontal="left" vertical="center" wrapText="1"/>
    </xf>
    <xf numFmtId="0" fontId="24" fillId="14" borderId="2" xfId="0" applyFont="1" applyFill="1" applyBorder="1" applyAlignment="1">
      <alignment horizontal="left" vertical="center" wrapText="1"/>
    </xf>
    <xf numFmtId="0" fontId="24" fillId="14" borderId="2" xfId="0" applyFont="1" applyFill="1" applyBorder="1" applyAlignment="1">
      <alignment horizontal="left" vertical="center"/>
    </xf>
    <xf numFmtId="1" fontId="24" fillId="14" borderId="2" xfId="0" applyNumberFormat="1" applyFont="1" applyFill="1" applyBorder="1" applyAlignment="1">
      <alignment horizontal="left" vertical="center" wrapText="1"/>
    </xf>
    <xf numFmtId="16" fontId="24" fillId="14" borderId="2" xfId="0" applyNumberFormat="1" applyFont="1" applyFill="1" applyBorder="1" applyAlignment="1">
      <alignment horizontal="left" vertical="center" wrapText="1"/>
    </xf>
    <xf numFmtId="0" fontId="31" fillId="0" borderId="2" xfId="0" applyFont="1" applyFill="1" applyBorder="1" applyAlignment="1">
      <alignment horizontal="center" vertical="center" wrapText="1"/>
    </xf>
    <xf numFmtId="0" fontId="18" fillId="15" borderId="9" xfId="0" applyFont="1" applyFill="1" applyBorder="1" applyAlignment="1">
      <alignment horizontal="center" vertical="center" wrapText="1"/>
    </xf>
    <xf numFmtId="0" fontId="32" fillId="4" borderId="0" xfId="0" applyFont="1" applyFill="1"/>
    <xf numFmtId="0" fontId="25" fillId="0" borderId="2" xfId="0" applyFont="1" applyBorder="1" applyAlignment="1">
      <alignment horizontal="left" vertical="center" wrapText="1"/>
    </xf>
    <xf numFmtId="1" fontId="26" fillId="4" borderId="2" xfId="0" applyNumberFormat="1" applyFont="1" applyFill="1" applyBorder="1" applyAlignment="1">
      <alignment horizontal="left" vertical="center" wrapText="1"/>
    </xf>
    <xf numFmtId="1" fontId="26" fillId="0" borderId="2" xfId="0" applyNumberFormat="1" applyFont="1" applyBorder="1" applyAlignment="1">
      <alignment horizontal="left" vertical="center" wrapText="1"/>
    </xf>
    <xf numFmtId="0" fontId="0" fillId="0" borderId="0" xfId="0" applyFill="1"/>
    <xf numFmtId="0" fontId="5" fillId="0" borderId="2"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2" xfId="0" quotePrefix="1" applyFont="1" applyFill="1" applyBorder="1" applyAlignment="1">
      <alignment horizontal="left" vertical="center" wrapText="1"/>
    </xf>
    <xf numFmtId="0" fontId="4" fillId="0" borderId="9" xfId="0" quotePrefix="1" applyFont="1" applyFill="1" applyBorder="1" applyAlignment="1">
      <alignment horizontal="left" vertical="center" wrapText="1"/>
    </xf>
    <xf numFmtId="0" fontId="5" fillId="0" borderId="10" xfId="0" applyFont="1" applyFill="1" applyBorder="1" applyAlignment="1">
      <alignment horizontal="left" vertical="center" wrapText="1"/>
    </xf>
    <xf numFmtId="0" fontId="3" fillId="0" borderId="2" xfId="0" applyFont="1" applyFill="1" applyBorder="1" applyAlignment="1">
      <alignment horizontal="left" vertical="center" wrapText="1"/>
    </xf>
    <xf numFmtId="0" fontId="2" fillId="0" borderId="2" xfId="0" applyFont="1" applyFill="1" applyBorder="1" applyAlignment="1">
      <alignment horizontal="left" vertical="center" wrapText="1"/>
    </xf>
    <xf numFmtId="0" fontId="5" fillId="0" borderId="9" xfId="0" applyFont="1" applyFill="1" applyBorder="1" applyAlignment="1">
      <alignment horizontal="left" vertical="center" wrapText="1"/>
    </xf>
    <xf numFmtId="0" fontId="4" fillId="0" borderId="9" xfId="0" applyFont="1" applyFill="1" applyBorder="1" applyAlignment="1">
      <alignment horizontal="left" vertical="center" wrapText="1"/>
    </xf>
    <xf numFmtId="0" fontId="2" fillId="0" borderId="2" xfId="0" quotePrefix="1"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2" xfId="0" quotePrefix="1" applyFont="1" applyFill="1" applyBorder="1" applyAlignment="1">
      <alignment horizontal="left" vertical="center" wrapText="1"/>
    </xf>
    <xf numFmtId="0" fontId="28" fillId="4" borderId="5" xfId="0" applyFont="1" applyFill="1" applyBorder="1" applyAlignment="1">
      <alignment horizontal="left" vertical="center" wrapText="1"/>
    </xf>
    <xf numFmtId="0" fontId="29" fillId="18" borderId="7" xfId="0" applyFont="1" applyFill="1" applyBorder="1" applyAlignment="1">
      <alignment horizontal="right"/>
    </xf>
    <xf numFmtId="0" fontId="28" fillId="18" borderId="7" xfId="0" applyFont="1" applyFill="1" applyBorder="1" applyAlignment="1">
      <alignment horizontal="center" vertical="center"/>
    </xf>
    <xf numFmtId="0" fontId="23" fillId="18" borderId="6" xfId="0" applyFont="1" applyFill="1" applyBorder="1" applyAlignment="1">
      <alignment horizontal="right" vertical="center" wrapText="1"/>
    </xf>
    <xf numFmtId="0" fontId="23" fillId="18" borderId="7" xfId="0" applyFont="1" applyFill="1" applyBorder="1" applyAlignment="1">
      <alignment horizontal="right" vertical="center" wrapText="1"/>
    </xf>
    <xf numFmtId="0" fontId="22" fillId="18" borderId="7" xfId="0" applyFont="1" applyFill="1" applyBorder="1" applyAlignment="1">
      <alignment horizontal="center" vertical="center" wrapText="1"/>
    </xf>
    <xf numFmtId="0" fontId="22" fillId="18" borderId="8" xfId="0" applyFont="1" applyFill="1" applyBorder="1" applyAlignment="1">
      <alignment horizontal="center" vertical="center" wrapText="1"/>
    </xf>
    <xf numFmtId="0" fontId="19" fillId="11" borderId="1" xfId="0" applyFont="1" applyFill="1" applyBorder="1" applyAlignment="1">
      <alignment horizontal="center"/>
    </xf>
    <xf numFmtId="0" fontId="27" fillId="18" borderId="11" xfId="0" applyFont="1" applyFill="1" applyBorder="1" applyAlignment="1">
      <alignment horizontal="center"/>
    </xf>
    <xf numFmtId="0" fontId="13" fillId="17" borderId="6" xfId="0" applyFont="1" applyFill="1" applyBorder="1" applyAlignment="1">
      <alignment horizontal="right" vertical="center" wrapText="1"/>
    </xf>
    <xf numFmtId="0" fontId="13" fillId="17" borderId="7" xfId="0" applyFont="1" applyFill="1" applyBorder="1" applyAlignment="1">
      <alignment horizontal="right" vertical="center" wrapText="1"/>
    </xf>
    <xf numFmtId="0" fontId="13" fillId="17" borderId="8" xfId="0" applyFont="1" applyFill="1" applyBorder="1" applyAlignment="1">
      <alignment horizontal="right" vertical="center" wrapText="1"/>
    </xf>
    <xf numFmtId="0" fontId="13" fillId="17" borderId="5" xfId="0" applyFont="1" applyFill="1" applyBorder="1" applyAlignment="1">
      <alignment horizontal="right" vertical="center" wrapText="1"/>
    </xf>
    <xf numFmtId="0" fontId="13" fillId="12" borderId="6" xfId="0" applyFont="1" applyFill="1" applyBorder="1" applyAlignment="1">
      <alignment horizontal="right" vertical="center" wrapText="1"/>
    </xf>
    <xf numFmtId="0" fontId="13" fillId="12" borderId="7" xfId="0" applyFont="1" applyFill="1" applyBorder="1" applyAlignment="1">
      <alignment horizontal="right" vertical="center" wrapText="1"/>
    </xf>
    <xf numFmtId="0" fontId="13" fillId="12" borderId="8" xfId="0" applyFont="1" applyFill="1" applyBorder="1" applyAlignment="1">
      <alignment horizontal="right" vertical="center" wrapText="1"/>
    </xf>
    <xf numFmtId="0" fontId="13" fillId="12" borderId="5" xfId="0" applyFont="1" applyFill="1" applyBorder="1" applyAlignment="1">
      <alignment horizontal="right" vertical="center" wrapText="1"/>
    </xf>
    <xf numFmtId="0" fontId="13" fillId="16" borderId="5" xfId="0" applyFont="1" applyFill="1" applyBorder="1" applyAlignment="1">
      <alignment horizontal="right" vertical="center" wrapText="1"/>
    </xf>
    <xf numFmtId="14" fontId="28" fillId="4" borderId="5" xfId="0" applyNumberFormat="1" applyFont="1" applyFill="1" applyBorder="1" applyAlignment="1">
      <alignment horizontal="left" vertical="center" wrapText="1"/>
    </xf>
    <xf numFmtId="0" fontId="13" fillId="18" borderId="12" xfId="0" applyFont="1" applyFill="1" applyBorder="1" applyAlignment="1">
      <alignment horizontal="center" vertical="center" wrapText="1"/>
    </xf>
    <xf numFmtId="0" fontId="21" fillId="18" borderId="0" xfId="0" applyFont="1" applyFill="1" applyBorder="1" applyAlignment="1">
      <alignment horizontal="center" vertical="center" wrapText="1"/>
    </xf>
    <xf numFmtId="0" fontId="4" fillId="0" borderId="9" xfId="0" quotePrefix="1" applyFont="1" applyFill="1" applyBorder="1" applyAlignment="1">
      <alignment horizontal="left" vertical="center" wrapText="1"/>
    </xf>
    <xf numFmtId="0" fontId="5" fillId="0" borderId="10" xfId="0" applyFont="1" applyFill="1" applyBorder="1" applyAlignment="1">
      <alignment horizontal="left" vertical="center" wrapText="1"/>
    </xf>
    <xf numFmtId="0" fontId="4" fillId="0" borderId="9" xfId="0" applyFont="1" applyFill="1" applyBorder="1" applyAlignment="1">
      <alignment horizontal="left" vertical="center" wrapText="1"/>
    </xf>
    <xf numFmtId="0" fontId="5" fillId="0" borderId="9" xfId="0" applyFont="1" applyFill="1" applyBorder="1" applyAlignment="1">
      <alignment horizontal="left" vertical="center" wrapText="1"/>
    </xf>
    <xf numFmtId="1" fontId="18" fillId="15" borderId="9" xfId="0" applyNumberFormat="1" applyFont="1" applyFill="1" applyBorder="1" applyAlignment="1">
      <alignment horizontal="center" vertical="center" wrapText="1"/>
    </xf>
    <xf numFmtId="1" fontId="18" fillId="15" borderId="10" xfId="0" applyNumberFormat="1" applyFont="1" applyFill="1" applyBorder="1" applyAlignment="1">
      <alignment horizontal="center" vertical="center" wrapText="1"/>
    </xf>
    <xf numFmtId="0" fontId="1" fillId="0" borderId="9" xfId="0" quotePrefix="1" applyFont="1" applyFill="1" applyBorder="1" applyAlignment="1">
      <alignment horizontal="left" vertical="center" wrapText="1"/>
    </xf>
    <xf numFmtId="0" fontId="14" fillId="0" borderId="0" xfId="0" applyFont="1" applyAlignment="1">
      <alignment horizontal="center"/>
    </xf>
    <xf numFmtId="0" fontId="15" fillId="2" borderId="1" xfId="0" applyFont="1" applyFill="1" applyBorder="1" applyAlignment="1">
      <alignment horizontal="center" vertical="center" wrapText="1"/>
    </xf>
    <xf numFmtId="0" fontId="0" fillId="4" borderId="0" xfId="0" applyFill="1" applyAlignment="1">
      <alignment horizontal="center"/>
    </xf>
    <xf numFmtId="0" fontId="6" fillId="19" borderId="3" xfId="0" applyFont="1" applyFill="1" applyBorder="1" applyAlignment="1" applyProtection="1">
      <alignment horizontal="center" vertical="center" wrapText="1"/>
      <protection locked="0"/>
    </xf>
    <xf numFmtId="0" fontId="0" fillId="0" borderId="5" xfId="0" applyBorder="1" applyAlignment="1">
      <alignment vertical="center"/>
    </xf>
  </cellXfs>
  <cellStyles count="1">
    <cellStyle name="Normal" xfId="0" builtinId="0"/>
  </cellStyles>
  <dxfs count="13">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s>
  <tableStyles count="0" defaultTableStyle="TableStyleMedium2" defaultPivotStyle="PivotStyleLight16"/>
  <colors>
    <mruColors>
      <color rgb="FF008080"/>
      <color rgb="FF009999"/>
      <color rgb="FFDCE7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17</xdr:col>
      <xdr:colOff>437030</xdr:colOff>
      <xdr:row>6</xdr:row>
      <xdr:rowOff>201705</xdr:rowOff>
    </xdr:to>
    <xdr:grpSp>
      <xdr:nvGrpSpPr>
        <xdr:cNvPr id="7" name="Grupo 6">
          <a:extLst>
            <a:ext uri="{FF2B5EF4-FFF2-40B4-BE49-F238E27FC236}">
              <a16:creationId xmlns:a16="http://schemas.microsoft.com/office/drawing/2014/main" xmlns="" id="{00000000-0008-0000-0000-000007000000}"/>
            </a:ext>
          </a:extLst>
        </xdr:cNvPr>
        <xdr:cNvGrpSpPr/>
      </xdr:nvGrpSpPr>
      <xdr:grpSpPr>
        <a:xfrm>
          <a:off x="0" y="0"/>
          <a:ext cx="16427824" cy="1411940"/>
          <a:chOff x="0" y="0"/>
          <a:chExt cx="14759100" cy="1480704"/>
        </a:xfrm>
      </xdr:grpSpPr>
      <xdr:pic>
        <xdr:nvPicPr>
          <xdr:cNvPr id="8" name="Imagen 7">
            <a:extLst>
              <a:ext uri="{FF2B5EF4-FFF2-40B4-BE49-F238E27FC236}">
                <a16:creationId xmlns:a16="http://schemas.microsoft.com/office/drawing/2014/main" xmlns="" id="{00000000-0008-0000-0000-000008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49410"/>
          <a:stretch/>
        </xdr:blipFill>
        <xdr:spPr>
          <a:xfrm>
            <a:off x="0" y="0"/>
            <a:ext cx="11653070" cy="1469939"/>
          </a:xfrm>
          <a:prstGeom prst="rect">
            <a:avLst/>
          </a:prstGeom>
        </xdr:spPr>
      </xdr:pic>
      <xdr:grpSp>
        <xdr:nvGrpSpPr>
          <xdr:cNvPr id="9" name="Grupo 8">
            <a:extLst>
              <a:ext uri="{FF2B5EF4-FFF2-40B4-BE49-F238E27FC236}">
                <a16:creationId xmlns:a16="http://schemas.microsoft.com/office/drawing/2014/main" xmlns="" id="{00000000-0008-0000-0000-000009000000}"/>
              </a:ext>
            </a:extLst>
          </xdr:cNvPr>
          <xdr:cNvGrpSpPr/>
        </xdr:nvGrpSpPr>
        <xdr:grpSpPr>
          <a:xfrm>
            <a:off x="794186" y="86591"/>
            <a:ext cx="13964914" cy="1394113"/>
            <a:chOff x="1419907" y="91830"/>
            <a:chExt cx="13182945" cy="1400410"/>
          </a:xfrm>
        </xdr:grpSpPr>
        <xdr:sp macro="" textlink="">
          <xdr:nvSpPr>
            <xdr:cNvPr id="10" name="CuadroTexto 9">
              <a:extLst>
                <a:ext uri="{FF2B5EF4-FFF2-40B4-BE49-F238E27FC236}">
                  <a16:creationId xmlns:a16="http://schemas.microsoft.com/office/drawing/2014/main" xmlns="" id="{00000000-0008-0000-0000-00000A000000}"/>
                </a:ext>
              </a:extLst>
            </xdr:cNvPr>
            <xdr:cNvSpPr txBox="1"/>
          </xdr:nvSpPr>
          <xdr:spPr>
            <a:xfrm>
              <a:off x="1419907" y="223472"/>
              <a:ext cx="10715625" cy="1123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chemeClr val="bg1"/>
                  </a:solidFill>
                  <a:latin typeface="Century Gothic" panose="020B0502020202020204" pitchFamily="34" charset="0"/>
                </a:rPr>
                <a:t>Formato</a:t>
              </a:r>
              <a:r>
                <a:rPr lang="es-ES_tradnl" sz="2800" b="1" i="0" baseline="0">
                  <a:solidFill>
                    <a:schemeClr val="bg1"/>
                  </a:solidFill>
                  <a:latin typeface="Century Gothic" panose="020B0502020202020204" pitchFamily="34" charset="0"/>
                </a:rPr>
                <a:t> Diccionario de Datos, Tablas y Validaciones </a:t>
              </a:r>
            </a:p>
            <a:p>
              <a:r>
                <a:rPr lang="es-ES_tradnl" sz="2800" b="1" i="0" baseline="0">
                  <a:solidFill>
                    <a:schemeClr val="bg1"/>
                  </a:solidFill>
                  <a:latin typeface="Century Gothic" panose="020B0502020202020204" pitchFamily="34" charset="0"/>
                </a:rPr>
                <a:t>del Sistema de Base de Datos</a:t>
              </a:r>
              <a:endParaRPr lang="es-ES_tradnl" sz="2800" b="0" i="0">
                <a:solidFill>
                  <a:schemeClr val="bg1"/>
                </a:solidFill>
                <a:latin typeface="Century Gothic" panose="020B0502020202020204" pitchFamily="34" charset="0"/>
              </a:endParaRPr>
            </a:p>
          </xdr:txBody>
        </xdr:sp>
        <xdr:pic>
          <xdr:nvPicPr>
            <xdr:cNvPr id="11" name="Imagen 10">
              <a:extLst>
                <a:ext uri="{FF2B5EF4-FFF2-40B4-BE49-F238E27FC236}">
                  <a16:creationId xmlns:a16="http://schemas.microsoft.com/office/drawing/2014/main" xmlns="" id="{00000000-0008-0000-0000-00000B000000}"/>
                </a:ext>
              </a:extLst>
            </xdr:cNvPr>
            <xdr:cNvPicPr>
              <a:picLocks noChangeAspect="1"/>
            </xdr:cNvPicPr>
          </xdr:nvPicPr>
          <xdr:blipFill rotWithShape="1">
            <a:blip xmlns:r="http://schemas.openxmlformats.org/officeDocument/2006/relationships" r:embed="rId2" cstate="print">
              <a:clrChange>
                <a:clrFrom>
                  <a:srgbClr val="FAFFFF"/>
                </a:clrFrom>
                <a:clrTo>
                  <a:srgbClr val="FAFFFF">
                    <a:alpha val="0"/>
                  </a:srgbClr>
                </a:clrTo>
              </a:clrChange>
              <a:extLst>
                <a:ext uri="{BEBA8EAE-BF5A-486C-A8C5-ECC9F3942E4B}">
                  <a14:imgProps xmlns:a14="http://schemas.microsoft.com/office/drawing/2010/main">
                    <a14:imgLayer r:embed="rId3">
                      <a14:imgEffect>
                        <a14:colorTemperature colorTemp="5900"/>
                      </a14:imgEffect>
                    </a14:imgLayer>
                  </a14:imgProps>
                </a:ext>
                <a:ext uri="{28A0092B-C50C-407E-A947-70E740481C1C}">
                  <a14:useLocalDpi xmlns:a14="http://schemas.microsoft.com/office/drawing/2010/main" val="0"/>
                </a:ext>
              </a:extLst>
            </a:blip>
            <a:srcRect l="86069" t="6395"/>
            <a:stretch/>
          </xdr:blipFill>
          <xdr:spPr>
            <a:xfrm>
              <a:off x="11630516" y="91830"/>
              <a:ext cx="2972336" cy="1400410"/>
            </a:xfrm>
            <a:prstGeom prst="rect">
              <a:avLst/>
            </a:prstGeom>
          </xdr:spPr>
        </xdr:pic>
      </xdr:grp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24</xdr:colOff>
      <xdr:row>0</xdr:row>
      <xdr:rowOff>0</xdr:rowOff>
    </xdr:from>
    <xdr:to>
      <xdr:col>21</xdr:col>
      <xdr:colOff>276225</xdr:colOff>
      <xdr:row>0</xdr:row>
      <xdr:rowOff>1476375</xdr:rowOff>
    </xdr:to>
    <xdr:pic>
      <xdr:nvPicPr>
        <xdr:cNvPr id="4" name="Imagen 3">
          <a:extLst>
            <a:ext uri="{FF2B5EF4-FFF2-40B4-BE49-F238E27FC236}">
              <a16:creationId xmlns:a16="http://schemas.microsoft.com/office/drawing/2014/main" xmlns=""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4" y="0"/>
          <a:ext cx="20917436" cy="1476375"/>
        </a:xfrm>
        <a:prstGeom prst="rect">
          <a:avLst/>
        </a:prstGeom>
      </xdr:spPr>
    </xdr:pic>
    <xdr:clientData/>
  </xdr:twoCellAnchor>
  <xdr:twoCellAnchor>
    <xdr:from>
      <xdr:col>0</xdr:col>
      <xdr:colOff>612774</xdr:colOff>
      <xdr:row>0</xdr:row>
      <xdr:rowOff>225424</xdr:rowOff>
    </xdr:from>
    <xdr:to>
      <xdr:col>18</xdr:col>
      <xdr:colOff>600075</xdr:colOff>
      <xdr:row>2</xdr:row>
      <xdr:rowOff>9525</xdr:rowOff>
    </xdr:to>
    <xdr:sp macro="" textlink="">
      <xdr:nvSpPr>
        <xdr:cNvPr id="5" name="CuadroTexto 4">
          <a:extLst>
            <a:ext uri="{FF2B5EF4-FFF2-40B4-BE49-F238E27FC236}">
              <a16:creationId xmlns:a16="http://schemas.microsoft.com/office/drawing/2014/main" xmlns="" id="{00000000-0008-0000-0100-000005000000}"/>
            </a:ext>
          </a:extLst>
        </xdr:cNvPr>
        <xdr:cNvSpPr txBox="1"/>
      </xdr:nvSpPr>
      <xdr:spPr>
        <a:xfrm>
          <a:off x="1450974" y="225424"/>
          <a:ext cx="16084551" cy="141287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chemeClr val="bg1"/>
              </a:solidFill>
              <a:latin typeface="Century Gothic" panose="020B0502020202020204" pitchFamily="34" charset="0"/>
            </a:rPr>
            <a:t>Formato</a:t>
          </a:r>
          <a:r>
            <a:rPr lang="es-ES_tradnl" sz="3200" b="1" i="0" baseline="0">
              <a:solidFill>
                <a:schemeClr val="bg1"/>
              </a:solidFill>
              <a:latin typeface="Century Gothic" panose="020B0502020202020204" pitchFamily="34" charset="0"/>
            </a:rPr>
            <a:t> Diccionario de Datos, Tablas y Validaciones </a:t>
          </a:r>
        </a:p>
        <a:p>
          <a:r>
            <a:rPr lang="es-ES_tradnl" sz="3200" b="1" i="0" baseline="0">
              <a:solidFill>
                <a:schemeClr val="bg1"/>
              </a:solidFill>
              <a:latin typeface="Century Gothic" panose="020B0502020202020204" pitchFamily="34" charset="0"/>
            </a:rPr>
            <a:t>del Sistema de Base de Datos</a:t>
          </a:r>
          <a:endParaRPr lang="es-ES_tradnl" sz="3200" b="0" i="0">
            <a:solidFill>
              <a:schemeClr val="bg1"/>
            </a:solidFill>
            <a:latin typeface="Century Gothic" panose="020B0502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xdr:colOff>
      <xdr:row>0</xdr:row>
      <xdr:rowOff>51954</xdr:rowOff>
    </xdr:from>
    <xdr:to>
      <xdr:col>4</xdr:col>
      <xdr:colOff>0</xdr:colOff>
      <xdr:row>5</xdr:row>
      <xdr:rowOff>59792</xdr:rowOff>
    </xdr:to>
    <xdr:grpSp>
      <xdr:nvGrpSpPr>
        <xdr:cNvPr id="4" name="Grupo 3">
          <a:extLst>
            <a:ext uri="{FF2B5EF4-FFF2-40B4-BE49-F238E27FC236}">
              <a16:creationId xmlns:a16="http://schemas.microsoft.com/office/drawing/2014/main" xmlns="" id="{00000000-0008-0000-0200-000004000000}"/>
            </a:ext>
          </a:extLst>
        </xdr:cNvPr>
        <xdr:cNvGrpSpPr/>
      </xdr:nvGrpSpPr>
      <xdr:grpSpPr>
        <a:xfrm>
          <a:off x="836084" y="51954"/>
          <a:ext cx="13091583" cy="1013255"/>
          <a:chOff x="1" y="0"/>
          <a:chExt cx="11663047" cy="1469939"/>
        </a:xfrm>
      </xdr:grpSpPr>
      <xdr:pic>
        <xdr:nvPicPr>
          <xdr:cNvPr id="5" name="Imagen 4">
            <a:extLst>
              <a:ext uri="{FF2B5EF4-FFF2-40B4-BE49-F238E27FC236}">
                <a16:creationId xmlns:a16="http://schemas.microsoft.com/office/drawing/2014/main" xmlns="" id="{00000000-0008-0000-02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205" r="49410"/>
          <a:stretch/>
        </xdr:blipFill>
        <xdr:spPr>
          <a:xfrm>
            <a:off x="1" y="0"/>
            <a:ext cx="11653070" cy="1469939"/>
          </a:xfrm>
          <a:prstGeom prst="rect">
            <a:avLst/>
          </a:prstGeom>
        </xdr:spPr>
      </xdr:pic>
      <xdr:sp macro="" textlink="">
        <xdr:nvSpPr>
          <xdr:cNvPr id="7" name="CuadroTexto 6">
            <a:extLst>
              <a:ext uri="{FF2B5EF4-FFF2-40B4-BE49-F238E27FC236}">
                <a16:creationId xmlns:a16="http://schemas.microsoft.com/office/drawing/2014/main" xmlns="" id="{00000000-0008-0000-0200-000007000000}"/>
              </a:ext>
            </a:extLst>
          </xdr:cNvPr>
          <xdr:cNvSpPr txBox="1"/>
        </xdr:nvSpPr>
        <xdr:spPr>
          <a:xfrm>
            <a:off x="9977" y="448201"/>
            <a:ext cx="11653071" cy="5444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ES_tradnl" sz="2800" b="1" i="0">
                <a:solidFill>
                  <a:schemeClr val="bg1"/>
                </a:solidFill>
                <a:latin typeface="Century Gothic" panose="020B0502020202020204" pitchFamily="34" charset="0"/>
              </a:rPr>
              <a:t>Instrucciones de llenado</a:t>
            </a:r>
            <a:endParaRPr lang="es-ES_tradnl" sz="2800" b="0" i="0">
              <a:solidFill>
                <a:schemeClr val="bg1"/>
              </a:solidFill>
              <a:latin typeface="Century Gothic" panose="020B0502020202020204" pitchFamily="34" charset="0"/>
            </a:endParaRP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397614</xdr:colOff>
      <xdr:row>7</xdr:row>
      <xdr:rowOff>1500</xdr:rowOff>
    </xdr:to>
    <xdr:pic>
      <xdr:nvPicPr>
        <xdr:cNvPr id="2" name="Imagen 7">
          <a:extLst>
            <a:ext uri="{FF2B5EF4-FFF2-40B4-BE49-F238E27FC236}">
              <a16:creationId xmlns:a16="http://schemas.microsoft.com/office/drawing/2014/main" xmlns="" id="{00000000-0008-0000-0000-000008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49410"/>
        <a:stretch/>
      </xdr:blipFill>
      <xdr:spPr>
        <a:xfrm>
          <a:off x="0" y="0"/>
          <a:ext cx="12970614" cy="1401675"/>
        </a:xfrm>
        <a:prstGeom prst="rect">
          <a:avLst/>
        </a:prstGeom>
      </xdr:spPr>
    </xdr:pic>
    <xdr:clientData/>
  </xdr:twoCellAnchor>
  <xdr:twoCellAnchor>
    <xdr:from>
      <xdr:col>1</xdr:col>
      <xdr:colOff>45780</xdr:colOff>
      <xdr:row>1</xdr:row>
      <xdr:rowOff>7509</xdr:rowOff>
    </xdr:from>
    <xdr:to>
      <xdr:col>16</xdr:col>
      <xdr:colOff>107438</xdr:colOff>
      <xdr:row>6</xdr:row>
      <xdr:rowOff>74318</xdr:rowOff>
    </xdr:to>
    <xdr:sp macro="" textlink="">
      <xdr:nvSpPr>
        <xdr:cNvPr id="3" name="CuadroTexto 9">
          <a:extLst>
            <a:ext uri="{FF2B5EF4-FFF2-40B4-BE49-F238E27FC236}">
              <a16:creationId xmlns:a16="http://schemas.microsoft.com/office/drawing/2014/main" xmlns="" id="{00000000-0008-0000-0000-00000A000000}"/>
            </a:ext>
          </a:extLst>
        </xdr:cNvPr>
        <xdr:cNvSpPr txBox="1"/>
      </xdr:nvSpPr>
      <xdr:spPr>
        <a:xfrm>
          <a:off x="883980" y="207534"/>
          <a:ext cx="12634658" cy="10669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chemeClr val="bg1"/>
              </a:solidFill>
              <a:latin typeface="Century Gothic" panose="020B0502020202020204" pitchFamily="34" charset="0"/>
            </a:rPr>
            <a:t>Formato</a:t>
          </a:r>
          <a:r>
            <a:rPr lang="es-ES_tradnl" sz="2800" b="1" i="0" baseline="0">
              <a:solidFill>
                <a:schemeClr val="bg1"/>
              </a:solidFill>
              <a:latin typeface="Century Gothic" panose="020B0502020202020204" pitchFamily="34" charset="0"/>
            </a:rPr>
            <a:t> Diccionario de Datos, Tablas y Validaciones </a:t>
          </a:r>
        </a:p>
        <a:p>
          <a:r>
            <a:rPr lang="es-ES_tradnl" sz="2800" b="1" i="0" baseline="0">
              <a:solidFill>
                <a:schemeClr val="bg1"/>
              </a:solidFill>
              <a:latin typeface="Century Gothic" panose="020B0502020202020204" pitchFamily="34" charset="0"/>
            </a:rPr>
            <a:t>del Sistema de Base de Datos</a:t>
          </a:r>
          <a:endParaRPr lang="es-ES_tradnl" sz="2800" b="0" i="0">
            <a:solidFill>
              <a:schemeClr val="bg1"/>
            </a:solidFill>
            <a:latin typeface="Century Gothic" panose="020B0502020202020204" pitchFamily="34"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R1332"/>
  <sheetViews>
    <sheetView tabSelected="1" zoomScale="85" zoomScaleNormal="85" workbookViewId="0">
      <selection activeCell="C9" sqref="C9:E9"/>
    </sheetView>
  </sheetViews>
  <sheetFormatPr baseColWidth="10" defaultRowHeight="15.75" x14ac:dyDescent="0.25"/>
  <cols>
    <col min="1" max="1" width="5.375" style="28" customWidth="1"/>
    <col min="2" max="2" width="0.5" style="28" customWidth="1"/>
    <col min="4" max="4" width="11.125" customWidth="1"/>
    <col min="5" max="5" width="30" customWidth="1"/>
    <col min="6" max="6" width="12.75" customWidth="1"/>
    <col min="7" max="7" width="14.75" customWidth="1"/>
    <col min="8" max="8" width="24.375" customWidth="1"/>
    <col min="9" max="9" width="15.5" customWidth="1"/>
    <col min="12" max="12" width="11.25" customWidth="1"/>
    <col min="13" max="13" width="0.375" customWidth="1"/>
    <col min="14" max="14" width="12.625" customWidth="1"/>
    <col min="16" max="16" width="13.625" customWidth="1"/>
    <col min="17" max="17" width="13.25" customWidth="1"/>
    <col min="19" max="16384" width="11" style="28"/>
  </cols>
  <sheetData>
    <row r="1" spans="2:18" x14ac:dyDescent="0.25">
      <c r="C1" s="43"/>
      <c r="D1" s="43"/>
      <c r="E1" s="43"/>
      <c r="F1" s="43"/>
      <c r="G1" s="43"/>
      <c r="H1" s="43"/>
      <c r="I1" s="43"/>
      <c r="J1" s="43"/>
      <c r="K1" s="43"/>
      <c r="L1" s="43"/>
      <c r="M1" s="28"/>
      <c r="N1" s="28"/>
      <c r="O1" s="28"/>
      <c r="P1" s="28"/>
      <c r="Q1" s="28"/>
      <c r="R1" s="28"/>
    </row>
    <row r="2" spans="2:18" x14ac:dyDescent="0.25">
      <c r="C2" s="43"/>
      <c r="D2" s="43"/>
      <c r="E2" s="43"/>
      <c r="F2" s="43"/>
      <c r="G2" s="43"/>
      <c r="H2" s="43"/>
      <c r="I2" s="43"/>
      <c r="J2" s="43"/>
      <c r="K2" s="43"/>
      <c r="L2" s="43"/>
      <c r="M2" s="28"/>
      <c r="N2" s="28"/>
      <c r="O2" s="28"/>
      <c r="P2" s="28"/>
      <c r="Q2" s="28"/>
      <c r="R2" s="28"/>
    </row>
    <row r="3" spans="2:18" x14ac:dyDescent="0.25">
      <c r="C3" s="43"/>
      <c r="D3" s="43"/>
      <c r="E3" s="43"/>
      <c r="F3" s="43"/>
      <c r="G3" s="43"/>
      <c r="H3" s="43"/>
      <c r="I3" s="43"/>
      <c r="J3" s="43"/>
      <c r="K3" s="43"/>
      <c r="L3" s="43"/>
      <c r="M3" s="28"/>
      <c r="N3" s="28"/>
      <c r="O3" s="28"/>
      <c r="P3" s="28"/>
      <c r="Q3" s="28"/>
      <c r="R3" s="28"/>
    </row>
    <row r="4" spans="2:18" x14ac:dyDescent="0.25">
      <c r="C4" s="43"/>
      <c r="D4" s="43"/>
      <c r="E4" s="43"/>
      <c r="F4" s="43"/>
      <c r="G4" s="43"/>
      <c r="H4" s="43"/>
      <c r="I4" s="43"/>
      <c r="J4" s="43"/>
      <c r="K4" s="43"/>
      <c r="L4" s="43"/>
      <c r="M4" s="28"/>
      <c r="N4" s="28"/>
      <c r="O4" s="28"/>
      <c r="P4" s="28"/>
      <c r="Q4" s="28"/>
      <c r="R4" s="28"/>
    </row>
    <row r="5" spans="2:18" x14ac:dyDescent="0.25">
      <c r="C5" s="43"/>
      <c r="D5" s="43"/>
      <c r="E5" s="43"/>
      <c r="F5" s="43"/>
      <c r="G5" s="43"/>
      <c r="H5" s="43"/>
      <c r="I5" s="43"/>
      <c r="J5" s="43"/>
      <c r="K5" s="43"/>
      <c r="L5" s="43"/>
      <c r="M5" s="28"/>
      <c r="N5" s="28"/>
      <c r="O5" s="28"/>
      <c r="P5" s="28"/>
      <c r="Q5" s="28"/>
      <c r="R5" s="28"/>
    </row>
    <row r="6" spans="2:18" x14ac:dyDescent="0.25">
      <c r="C6" s="43"/>
      <c r="D6" s="43"/>
      <c r="E6" s="43"/>
      <c r="F6" s="43"/>
      <c r="G6" s="43"/>
      <c r="H6" s="43"/>
      <c r="I6" s="43"/>
      <c r="J6" s="43"/>
      <c r="K6" s="43"/>
      <c r="L6" s="43"/>
      <c r="M6" s="28"/>
      <c r="N6" s="28"/>
      <c r="O6" s="28"/>
      <c r="P6" s="28"/>
      <c r="Q6" s="28"/>
      <c r="R6" s="28"/>
    </row>
    <row r="7" spans="2:18" x14ac:dyDescent="0.25">
      <c r="C7" s="43"/>
      <c r="D7" s="43"/>
      <c r="E7" s="43"/>
      <c r="F7" s="43"/>
      <c r="G7" s="43"/>
      <c r="H7" s="43"/>
      <c r="I7" s="43"/>
      <c r="J7" s="43"/>
      <c r="K7" s="43"/>
      <c r="L7" s="43"/>
      <c r="M7" s="28"/>
      <c r="N7" s="28"/>
      <c r="O7" s="28"/>
      <c r="P7" s="28"/>
      <c r="Q7" s="28"/>
      <c r="R7" s="28"/>
    </row>
    <row r="8" spans="2:18" ht="3" customHeight="1" x14ac:dyDescent="0.25">
      <c r="B8" s="35"/>
      <c r="C8" s="78"/>
      <c r="D8" s="78"/>
      <c r="E8" s="78"/>
      <c r="F8" s="78"/>
      <c r="G8" s="78"/>
      <c r="H8" s="78"/>
      <c r="I8" s="78"/>
      <c r="J8" s="78"/>
      <c r="K8" s="78"/>
      <c r="L8" s="78"/>
      <c r="M8" s="30"/>
      <c r="N8" s="28"/>
      <c r="O8" s="28"/>
      <c r="P8" s="28"/>
      <c r="Q8" s="28"/>
      <c r="R8" s="28"/>
    </row>
    <row r="9" spans="2:18" x14ac:dyDescent="0.25">
      <c r="B9" s="35"/>
      <c r="C9" s="86" t="s">
        <v>119</v>
      </c>
      <c r="D9" s="86"/>
      <c r="E9" s="86"/>
      <c r="F9" s="70" t="s">
        <v>154</v>
      </c>
      <c r="G9" s="70"/>
      <c r="H9" s="70"/>
      <c r="I9" s="70"/>
      <c r="J9" s="70"/>
      <c r="K9" s="70"/>
      <c r="L9" s="70"/>
      <c r="M9" s="33"/>
      <c r="N9" s="28"/>
      <c r="O9" s="28"/>
      <c r="P9" s="28"/>
      <c r="Q9" s="28"/>
      <c r="R9" s="28"/>
    </row>
    <row r="10" spans="2:18" x14ac:dyDescent="0.25">
      <c r="B10" s="35"/>
      <c r="C10" s="83" t="s">
        <v>120</v>
      </c>
      <c r="D10" s="84"/>
      <c r="E10" s="85"/>
      <c r="F10" s="70" t="s">
        <v>155</v>
      </c>
      <c r="G10" s="70"/>
      <c r="H10" s="70"/>
      <c r="I10" s="70"/>
      <c r="J10" s="70"/>
      <c r="K10" s="70"/>
      <c r="L10" s="70"/>
      <c r="M10" s="33"/>
      <c r="N10" s="28"/>
      <c r="O10" s="28"/>
      <c r="P10" s="28"/>
      <c r="Q10" s="28"/>
      <c r="R10" s="28"/>
    </row>
    <row r="11" spans="2:18" ht="15.75" customHeight="1" x14ac:dyDescent="0.25">
      <c r="B11" s="35"/>
      <c r="C11" s="86" t="s">
        <v>121</v>
      </c>
      <c r="D11" s="86"/>
      <c r="E11" s="86"/>
      <c r="F11" s="70" t="s">
        <v>156</v>
      </c>
      <c r="G11" s="70"/>
      <c r="H11" s="70"/>
      <c r="I11" s="70"/>
      <c r="J11" s="70"/>
      <c r="K11" s="70"/>
      <c r="L11" s="70"/>
      <c r="M11" s="33"/>
      <c r="N11" s="28"/>
      <c r="O11" s="28"/>
      <c r="P11" s="28"/>
      <c r="Q11" s="28"/>
      <c r="R11" s="28"/>
    </row>
    <row r="12" spans="2:18" ht="15.75" customHeight="1" x14ac:dyDescent="0.25">
      <c r="B12" s="35"/>
      <c r="C12" s="86" t="s">
        <v>123</v>
      </c>
      <c r="D12" s="86"/>
      <c r="E12" s="86"/>
      <c r="F12" s="88">
        <v>44683</v>
      </c>
      <c r="G12" s="88"/>
      <c r="H12" s="88"/>
      <c r="I12" s="88"/>
      <c r="J12" s="88"/>
      <c r="K12" s="88"/>
      <c r="L12" s="88"/>
      <c r="M12" s="34"/>
      <c r="N12" s="28"/>
      <c r="O12" s="28"/>
      <c r="P12" s="28"/>
      <c r="Q12" s="28"/>
      <c r="R12" s="28"/>
    </row>
    <row r="13" spans="2:18" ht="3" customHeight="1" x14ac:dyDescent="0.25">
      <c r="B13" s="35"/>
      <c r="C13" s="71"/>
      <c r="D13" s="71"/>
      <c r="E13" s="71"/>
      <c r="F13" s="72"/>
      <c r="G13" s="72"/>
      <c r="H13" s="72"/>
      <c r="I13" s="72"/>
      <c r="J13" s="72"/>
      <c r="K13" s="72"/>
      <c r="L13" s="72"/>
      <c r="M13" s="31"/>
      <c r="N13" s="28"/>
      <c r="O13" s="28"/>
      <c r="P13" s="28"/>
      <c r="Q13" s="28"/>
      <c r="R13" s="28"/>
    </row>
    <row r="14" spans="2:18" ht="15.75" customHeight="1" x14ac:dyDescent="0.25">
      <c r="B14" s="35"/>
      <c r="C14" s="87" t="s">
        <v>124</v>
      </c>
      <c r="D14" s="87"/>
      <c r="E14" s="87"/>
      <c r="F14" s="70" t="s">
        <v>110</v>
      </c>
      <c r="G14" s="70"/>
      <c r="H14" s="70"/>
      <c r="I14" s="70"/>
      <c r="J14" s="70"/>
      <c r="K14" s="70"/>
      <c r="L14" s="70"/>
      <c r="M14" s="33"/>
      <c r="N14" s="28"/>
      <c r="O14" s="28"/>
      <c r="P14" s="28"/>
      <c r="Q14" s="28"/>
      <c r="R14" s="28"/>
    </row>
    <row r="15" spans="2:18" ht="15.75" customHeight="1" x14ac:dyDescent="0.25">
      <c r="B15" s="35"/>
      <c r="C15" s="87" t="s">
        <v>122</v>
      </c>
      <c r="D15" s="87"/>
      <c r="E15" s="87"/>
      <c r="F15" s="70">
        <v>9.1999999999999993</v>
      </c>
      <c r="G15" s="70"/>
      <c r="H15" s="70"/>
      <c r="I15" s="70"/>
      <c r="J15" s="70"/>
      <c r="K15" s="70"/>
      <c r="L15" s="70"/>
      <c r="M15" s="33"/>
      <c r="N15" s="28"/>
      <c r="O15" s="28"/>
      <c r="P15" s="28"/>
      <c r="Q15" s="28"/>
      <c r="R15" s="28"/>
    </row>
    <row r="16" spans="2:18" ht="3" customHeight="1" x14ac:dyDescent="0.25">
      <c r="B16" s="35"/>
      <c r="C16" s="73"/>
      <c r="D16" s="74"/>
      <c r="E16" s="74"/>
      <c r="F16" s="75"/>
      <c r="G16" s="75"/>
      <c r="H16" s="75"/>
      <c r="I16" s="75"/>
      <c r="J16" s="75"/>
      <c r="K16" s="75"/>
      <c r="L16" s="76"/>
      <c r="M16" s="32"/>
      <c r="N16" s="29"/>
      <c r="O16" s="29"/>
      <c r="P16" s="28"/>
      <c r="Q16" s="28"/>
      <c r="R16" s="28"/>
    </row>
    <row r="17" spans="2:18" ht="15.75" customHeight="1" x14ac:dyDescent="0.25">
      <c r="B17" s="35"/>
      <c r="C17" s="79" t="s">
        <v>125</v>
      </c>
      <c r="D17" s="80"/>
      <c r="E17" s="81"/>
      <c r="F17" s="70" t="s">
        <v>157</v>
      </c>
      <c r="G17" s="70"/>
      <c r="H17" s="70"/>
      <c r="I17" s="70"/>
      <c r="J17" s="70"/>
      <c r="K17" s="70"/>
      <c r="L17" s="70"/>
      <c r="M17" s="33"/>
      <c r="N17" s="28"/>
      <c r="O17" s="28"/>
      <c r="P17" s="28"/>
      <c r="Q17" s="28"/>
      <c r="R17" s="28"/>
    </row>
    <row r="18" spans="2:18" ht="15.75" customHeight="1" x14ac:dyDescent="0.25">
      <c r="B18" s="35"/>
      <c r="C18" s="82" t="s">
        <v>126</v>
      </c>
      <c r="D18" s="82"/>
      <c r="E18" s="82"/>
      <c r="F18" s="70" t="s">
        <v>158</v>
      </c>
      <c r="G18" s="70"/>
      <c r="H18" s="70"/>
      <c r="I18" s="70"/>
      <c r="J18" s="70"/>
      <c r="K18" s="70"/>
      <c r="L18" s="70"/>
      <c r="M18" s="33"/>
      <c r="N18" s="28"/>
      <c r="O18" s="28"/>
      <c r="P18" s="28"/>
      <c r="Q18" s="28"/>
      <c r="R18" s="28"/>
    </row>
    <row r="19" spans="2:18" ht="2.25" customHeight="1" x14ac:dyDescent="0.25">
      <c r="B19" s="35"/>
      <c r="C19" s="89"/>
      <c r="D19" s="89"/>
      <c r="E19" s="89"/>
      <c r="F19" s="90"/>
      <c r="G19" s="90"/>
      <c r="H19" s="90"/>
      <c r="I19" s="90"/>
      <c r="J19" s="90"/>
      <c r="K19" s="90"/>
      <c r="L19" s="90"/>
      <c r="M19" s="90"/>
      <c r="N19" s="28"/>
      <c r="O19" s="28"/>
      <c r="P19" s="28"/>
      <c r="Q19" s="28"/>
      <c r="R19" s="28"/>
    </row>
    <row r="20" spans="2:18" x14ac:dyDescent="0.25">
      <c r="C20" s="28"/>
      <c r="D20" s="28"/>
      <c r="E20" s="28"/>
      <c r="F20" s="28"/>
      <c r="G20" s="28"/>
      <c r="H20" s="28"/>
      <c r="I20" s="28"/>
      <c r="J20" s="28"/>
      <c r="K20" s="28"/>
      <c r="L20" s="28"/>
      <c r="M20" s="28"/>
      <c r="N20" s="28"/>
      <c r="O20" s="28"/>
      <c r="P20" s="28"/>
      <c r="Q20" s="28"/>
      <c r="R20" s="28"/>
    </row>
    <row r="21" spans="2:18" ht="18" x14ac:dyDescent="0.25">
      <c r="C21" s="77" t="s">
        <v>0</v>
      </c>
      <c r="D21" s="77"/>
      <c r="E21" s="77"/>
      <c r="F21" s="77"/>
      <c r="G21" s="77"/>
      <c r="H21" s="77"/>
      <c r="I21" s="77"/>
      <c r="J21" s="77"/>
      <c r="K21" s="77"/>
      <c r="L21" s="77"/>
      <c r="M21" s="77"/>
      <c r="N21" s="77"/>
      <c r="O21" s="77"/>
      <c r="P21" s="77"/>
      <c r="Q21" s="77"/>
      <c r="R21" s="77"/>
    </row>
    <row r="22" spans="2:18" ht="33.75" x14ac:dyDescent="0.25">
      <c r="C22" s="27" t="s">
        <v>30</v>
      </c>
      <c r="D22" s="27" t="s">
        <v>2</v>
      </c>
      <c r="E22" s="27" t="s">
        <v>109</v>
      </c>
      <c r="F22" s="27" t="s">
        <v>107</v>
      </c>
      <c r="G22" s="27" t="s">
        <v>4</v>
      </c>
      <c r="H22" s="24" t="s">
        <v>5</v>
      </c>
      <c r="I22" s="24" t="s">
        <v>7</v>
      </c>
      <c r="J22" s="52" t="s">
        <v>6</v>
      </c>
      <c r="K22" s="24" t="s">
        <v>8</v>
      </c>
      <c r="L22" s="95" t="s">
        <v>9</v>
      </c>
      <c r="M22" s="96"/>
      <c r="N22" s="25" t="s">
        <v>10</v>
      </c>
      <c r="O22" s="25" t="s">
        <v>142</v>
      </c>
      <c r="P22" s="24" t="s">
        <v>11</v>
      </c>
      <c r="Q22" s="26" t="s">
        <v>12</v>
      </c>
      <c r="R22" s="24" t="s">
        <v>13</v>
      </c>
    </row>
    <row r="23" spans="2:18" s="57" customFormat="1" ht="60" x14ac:dyDescent="0.25">
      <c r="C23" s="58" t="s">
        <v>162</v>
      </c>
      <c r="D23" s="59" t="s">
        <v>1472</v>
      </c>
      <c r="E23" s="59" t="s">
        <v>1475</v>
      </c>
      <c r="F23" s="59" t="s">
        <v>160</v>
      </c>
      <c r="G23" s="59" t="s">
        <v>161</v>
      </c>
      <c r="H23" s="51" t="s">
        <v>134</v>
      </c>
      <c r="I23" s="51" t="s">
        <v>139</v>
      </c>
      <c r="J23" s="58" t="s">
        <v>49</v>
      </c>
      <c r="K23" s="59" t="s">
        <v>1478</v>
      </c>
      <c r="L23" s="93" t="s">
        <v>1479</v>
      </c>
      <c r="M23" s="92"/>
      <c r="N23" s="59" t="s">
        <v>1479</v>
      </c>
      <c r="O23" s="59" t="s">
        <v>1479</v>
      </c>
      <c r="P23" s="59" t="s">
        <v>1479</v>
      </c>
      <c r="Q23" s="58" t="s">
        <v>36</v>
      </c>
      <c r="R23" s="59" t="s">
        <v>159</v>
      </c>
    </row>
    <row r="24" spans="2:18" s="57" customFormat="1" ht="75" x14ac:dyDescent="0.25">
      <c r="C24" s="58" t="s">
        <v>163</v>
      </c>
      <c r="D24" s="59" t="s">
        <v>1473</v>
      </c>
      <c r="E24" s="59" t="s">
        <v>1476</v>
      </c>
      <c r="F24" s="59" t="s">
        <v>160</v>
      </c>
      <c r="G24" s="59" t="s">
        <v>161</v>
      </c>
      <c r="H24" s="51" t="s">
        <v>137</v>
      </c>
      <c r="I24" s="51" t="s">
        <v>138</v>
      </c>
      <c r="J24" s="58" t="s">
        <v>49</v>
      </c>
      <c r="K24" s="59" t="s">
        <v>1481</v>
      </c>
      <c r="L24" s="91" t="s">
        <v>1482</v>
      </c>
      <c r="M24" s="92"/>
      <c r="N24" s="59" t="s">
        <v>1483</v>
      </c>
      <c r="O24" s="59" t="s">
        <v>1479</v>
      </c>
      <c r="P24" s="60" t="s">
        <v>1485</v>
      </c>
      <c r="Q24" s="58" t="s">
        <v>24</v>
      </c>
      <c r="R24" s="59" t="s">
        <v>159</v>
      </c>
    </row>
    <row r="25" spans="2:18" s="57" customFormat="1" ht="90" x14ac:dyDescent="0.25">
      <c r="C25" s="58" t="s">
        <v>164</v>
      </c>
      <c r="D25" s="59" t="s">
        <v>1474</v>
      </c>
      <c r="E25" s="59" t="s">
        <v>1477</v>
      </c>
      <c r="F25" s="59" t="s">
        <v>160</v>
      </c>
      <c r="G25" s="59" t="s">
        <v>161</v>
      </c>
      <c r="H25" s="51" t="s">
        <v>137</v>
      </c>
      <c r="I25" s="51" t="s">
        <v>138</v>
      </c>
      <c r="J25" s="59" t="s">
        <v>1480</v>
      </c>
      <c r="K25" s="59" t="s">
        <v>1484</v>
      </c>
      <c r="L25" s="94">
        <v>1</v>
      </c>
      <c r="M25" s="92"/>
      <c r="N25" s="58">
        <v>3</v>
      </c>
      <c r="O25" s="59" t="s">
        <v>1479</v>
      </c>
      <c r="P25" s="59" t="s">
        <v>1486</v>
      </c>
      <c r="Q25" s="59" t="s">
        <v>24</v>
      </c>
      <c r="R25" s="59" t="s">
        <v>159</v>
      </c>
    </row>
    <row r="26" spans="2:18" s="57" customFormat="1" ht="120" x14ac:dyDescent="0.25">
      <c r="C26" s="58" t="s">
        <v>165</v>
      </c>
      <c r="D26" s="59" t="s">
        <v>1491</v>
      </c>
      <c r="E26" s="59" t="s">
        <v>2801</v>
      </c>
      <c r="F26" s="59" t="s">
        <v>160</v>
      </c>
      <c r="G26" s="59" t="s">
        <v>161</v>
      </c>
      <c r="H26" s="51" t="s">
        <v>137</v>
      </c>
      <c r="I26" s="51" t="s">
        <v>138</v>
      </c>
      <c r="J26" s="58" t="s">
        <v>49</v>
      </c>
      <c r="K26" s="59" t="s">
        <v>1490</v>
      </c>
      <c r="L26" s="91" t="s">
        <v>1488</v>
      </c>
      <c r="M26" s="92"/>
      <c r="N26" s="59" t="s">
        <v>1489</v>
      </c>
      <c r="O26" s="59" t="s">
        <v>1479</v>
      </c>
      <c r="P26" s="60" t="s">
        <v>1487</v>
      </c>
      <c r="Q26" s="59" t="s">
        <v>24</v>
      </c>
      <c r="R26" s="59" t="s">
        <v>159</v>
      </c>
    </row>
    <row r="27" spans="2:18" s="57" customFormat="1" ht="210" customHeight="1" x14ac:dyDescent="0.25">
      <c r="C27" s="58" t="s">
        <v>166</v>
      </c>
      <c r="D27" s="59" t="s">
        <v>2790</v>
      </c>
      <c r="E27" s="59" t="s">
        <v>2791</v>
      </c>
      <c r="F27" s="59" t="s">
        <v>160</v>
      </c>
      <c r="G27" s="59" t="s">
        <v>161</v>
      </c>
      <c r="H27" s="51" t="s">
        <v>137</v>
      </c>
      <c r="I27" s="51" t="s">
        <v>138</v>
      </c>
      <c r="J27" s="58" t="s">
        <v>49</v>
      </c>
      <c r="K27" s="59" t="s">
        <v>2792</v>
      </c>
      <c r="L27" s="91" t="s">
        <v>2793</v>
      </c>
      <c r="M27" s="92"/>
      <c r="N27" s="59" t="s">
        <v>2794</v>
      </c>
      <c r="O27" s="59" t="s">
        <v>1479</v>
      </c>
      <c r="P27" s="60" t="s">
        <v>2795</v>
      </c>
      <c r="Q27" s="59" t="s">
        <v>24</v>
      </c>
      <c r="R27" s="59" t="s">
        <v>159</v>
      </c>
    </row>
    <row r="28" spans="2:18" s="57" customFormat="1" ht="105" x14ac:dyDescent="0.25">
      <c r="C28" s="58" t="s">
        <v>167</v>
      </c>
      <c r="D28" s="59" t="s">
        <v>2805</v>
      </c>
      <c r="E28" s="59" t="s">
        <v>2797</v>
      </c>
      <c r="F28" s="59" t="s">
        <v>160</v>
      </c>
      <c r="G28" s="59" t="s">
        <v>161</v>
      </c>
      <c r="H28" s="51" t="s">
        <v>134</v>
      </c>
      <c r="I28" s="51" t="s">
        <v>139</v>
      </c>
      <c r="J28" s="58" t="s">
        <v>49</v>
      </c>
      <c r="K28" s="59" t="s">
        <v>2796</v>
      </c>
      <c r="L28" s="93" t="s">
        <v>1479</v>
      </c>
      <c r="M28" s="92"/>
      <c r="N28" s="59" t="s">
        <v>1479</v>
      </c>
      <c r="O28" s="59" t="s">
        <v>1479</v>
      </c>
      <c r="P28" s="59" t="s">
        <v>1479</v>
      </c>
      <c r="Q28" s="59" t="s">
        <v>24</v>
      </c>
      <c r="R28" s="59" t="s">
        <v>159</v>
      </c>
    </row>
    <row r="29" spans="2:18" s="57" customFormat="1" ht="120" x14ac:dyDescent="0.25">
      <c r="C29" s="58" t="s">
        <v>168</v>
      </c>
      <c r="D29" s="59" t="s">
        <v>2799</v>
      </c>
      <c r="E29" s="59" t="s">
        <v>2800</v>
      </c>
      <c r="F29" s="59" t="s">
        <v>160</v>
      </c>
      <c r="G29" s="59" t="s">
        <v>161</v>
      </c>
      <c r="H29" s="51" t="s">
        <v>137</v>
      </c>
      <c r="I29" s="51" t="s">
        <v>138</v>
      </c>
      <c r="J29" s="59" t="s">
        <v>1480</v>
      </c>
      <c r="K29" s="59" t="s">
        <v>1484</v>
      </c>
      <c r="L29" s="94">
        <v>1</v>
      </c>
      <c r="M29" s="92"/>
      <c r="N29" s="58">
        <v>5</v>
      </c>
      <c r="O29" s="59" t="s">
        <v>1479</v>
      </c>
      <c r="P29" s="59" t="s">
        <v>2798</v>
      </c>
      <c r="Q29" s="59" t="s">
        <v>24</v>
      </c>
      <c r="R29" s="59" t="s">
        <v>159</v>
      </c>
    </row>
    <row r="30" spans="2:18" s="57" customFormat="1" ht="120" x14ac:dyDescent="0.25">
      <c r="C30" s="58" t="s">
        <v>169</v>
      </c>
      <c r="D30" s="59" t="s">
        <v>2804</v>
      </c>
      <c r="E30" s="59" t="s">
        <v>2802</v>
      </c>
      <c r="F30" s="59" t="s">
        <v>160</v>
      </c>
      <c r="G30" s="59" t="s">
        <v>161</v>
      </c>
      <c r="H30" s="51" t="s">
        <v>137</v>
      </c>
      <c r="I30" s="51" t="s">
        <v>138</v>
      </c>
      <c r="J30" s="58" t="s">
        <v>49</v>
      </c>
      <c r="K30" s="59" t="s">
        <v>1490</v>
      </c>
      <c r="L30" s="91" t="s">
        <v>2808</v>
      </c>
      <c r="M30" s="92"/>
      <c r="N30" s="59" t="s">
        <v>2806</v>
      </c>
      <c r="O30" s="59" t="s">
        <v>1479</v>
      </c>
      <c r="P30" s="60" t="s">
        <v>1487</v>
      </c>
      <c r="Q30" s="59" t="s">
        <v>24</v>
      </c>
      <c r="R30" s="59" t="s">
        <v>2807</v>
      </c>
    </row>
    <row r="31" spans="2:18" s="57" customFormat="1" ht="195" x14ac:dyDescent="0.25">
      <c r="C31" s="58" t="s">
        <v>170</v>
      </c>
      <c r="D31" s="59" t="s">
        <v>2803</v>
      </c>
      <c r="E31" s="59" t="s">
        <v>2810</v>
      </c>
      <c r="F31" s="59" t="s">
        <v>160</v>
      </c>
      <c r="G31" s="59" t="s">
        <v>161</v>
      </c>
      <c r="H31" s="51" t="s">
        <v>137</v>
      </c>
      <c r="I31" s="51" t="s">
        <v>138</v>
      </c>
      <c r="J31" s="58" t="s">
        <v>49</v>
      </c>
      <c r="K31" s="59" t="s">
        <v>2792</v>
      </c>
      <c r="L31" s="61" t="s">
        <v>2809</v>
      </c>
      <c r="M31" s="62"/>
      <c r="N31" s="59" t="s">
        <v>2794</v>
      </c>
      <c r="O31" s="59" t="s">
        <v>1479</v>
      </c>
      <c r="P31" s="60" t="s">
        <v>2795</v>
      </c>
      <c r="Q31" s="59" t="s">
        <v>24</v>
      </c>
      <c r="R31" s="59" t="s">
        <v>2807</v>
      </c>
    </row>
    <row r="32" spans="2:18" s="57" customFormat="1" ht="120" customHeight="1" x14ac:dyDescent="0.25">
      <c r="C32" s="58" t="s">
        <v>171</v>
      </c>
      <c r="D32" s="59" t="s">
        <v>2812</v>
      </c>
      <c r="E32" s="59" t="s">
        <v>2811</v>
      </c>
      <c r="F32" s="59" t="s">
        <v>160</v>
      </c>
      <c r="G32" s="59" t="s">
        <v>161</v>
      </c>
      <c r="H32" s="51" t="s">
        <v>134</v>
      </c>
      <c r="I32" s="51" t="s">
        <v>139</v>
      </c>
      <c r="J32" s="58" t="s">
        <v>49</v>
      </c>
      <c r="K32" s="59" t="s">
        <v>2796</v>
      </c>
      <c r="L32" s="93" t="s">
        <v>1479</v>
      </c>
      <c r="M32" s="92"/>
      <c r="N32" s="59" t="s">
        <v>1479</v>
      </c>
      <c r="O32" s="59" t="s">
        <v>1479</v>
      </c>
      <c r="P32" s="59" t="s">
        <v>1479</v>
      </c>
      <c r="Q32" s="59" t="s">
        <v>24</v>
      </c>
      <c r="R32" s="59" t="s">
        <v>2807</v>
      </c>
    </row>
    <row r="33" spans="3:18" s="57" customFormat="1" ht="135" x14ac:dyDescent="0.25">
      <c r="C33" s="58" t="s">
        <v>172</v>
      </c>
      <c r="D33" s="59" t="s">
        <v>2815</v>
      </c>
      <c r="E33" s="59" t="s">
        <v>2814</v>
      </c>
      <c r="F33" s="59" t="s">
        <v>160</v>
      </c>
      <c r="G33" s="59" t="s">
        <v>161</v>
      </c>
      <c r="H33" s="51" t="s">
        <v>137</v>
      </c>
      <c r="I33" s="51" t="s">
        <v>138</v>
      </c>
      <c r="J33" s="59" t="s">
        <v>1480</v>
      </c>
      <c r="K33" s="59" t="s">
        <v>1484</v>
      </c>
      <c r="L33" s="94">
        <v>1</v>
      </c>
      <c r="M33" s="92"/>
      <c r="N33" s="58">
        <v>6</v>
      </c>
      <c r="O33" s="59" t="s">
        <v>1479</v>
      </c>
      <c r="P33" s="59" t="s">
        <v>2813</v>
      </c>
      <c r="Q33" s="59" t="s">
        <v>24</v>
      </c>
      <c r="R33" s="59" t="s">
        <v>159</v>
      </c>
    </row>
    <row r="34" spans="3:18" s="57" customFormat="1" ht="180" x14ac:dyDescent="0.25">
      <c r="C34" s="58" t="s">
        <v>173</v>
      </c>
      <c r="D34" s="58" t="s">
        <v>1492</v>
      </c>
      <c r="E34" s="59" t="s">
        <v>2816</v>
      </c>
      <c r="F34" s="59" t="s">
        <v>160</v>
      </c>
      <c r="G34" s="59" t="s">
        <v>2819</v>
      </c>
      <c r="H34" s="51" t="s">
        <v>148</v>
      </c>
      <c r="I34" s="51" t="s">
        <v>140</v>
      </c>
      <c r="J34" s="59" t="s">
        <v>35</v>
      </c>
      <c r="K34" s="59" t="s">
        <v>2817</v>
      </c>
      <c r="L34" s="94">
        <v>0</v>
      </c>
      <c r="M34" s="92"/>
      <c r="N34" s="58">
        <v>99999</v>
      </c>
      <c r="O34" s="59">
        <v>0</v>
      </c>
      <c r="P34" s="59" t="s">
        <v>1479</v>
      </c>
      <c r="Q34" s="59" t="s">
        <v>24</v>
      </c>
      <c r="R34" s="59" t="s">
        <v>2818</v>
      </c>
    </row>
    <row r="35" spans="3:18" s="57" customFormat="1" ht="150" x14ac:dyDescent="0.25">
      <c r="C35" s="58" t="s">
        <v>174</v>
      </c>
      <c r="D35" s="58" t="s">
        <v>1493</v>
      </c>
      <c r="E35" s="59" t="s">
        <v>2820</v>
      </c>
      <c r="F35" s="59" t="s">
        <v>160</v>
      </c>
      <c r="G35" s="59" t="s">
        <v>161</v>
      </c>
      <c r="H35" s="51" t="s">
        <v>137</v>
      </c>
      <c r="I35" s="51" t="s">
        <v>138</v>
      </c>
      <c r="J35" s="59" t="s">
        <v>1480</v>
      </c>
      <c r="K35" s="59" t="s">
        <v>1484</v>
      </c>
      <c r="L35" s="94">
        <v>1</v>
      </c>
      <c r="M35" s="92"/>
      <c r="N35" s="58">
        <v>2</v>
      </c>
      <c r="O35" s="59" t="s">
        <v>1479</v>
      </c>
      <c r="P35" s="59" t="s">
        <v>2821</v>
      </c>
      <c r="Q35" s="59" t="s">
        <v>24</v>
      </c>
      <c r="R35" s="59" t="s">
        <v>159</v>
      </c>
    </row>
    <row r="36" spans="3:18" s="57" customFormat="1" ht="195" x14ac:dyDescent="0.25">
      <c r="C36" s="58" t="s">
        <v>175</v>
      </c>
      <c r="D36" s="58" t="s">
        <v>1494</v>
      </c>
      <c r="E36" s="59" t="s">
        <v>2822</v>
      </c>
      <c r="F36" s="59" t="s">
        <v>160</v>
      </c>
      <c r="G36" s="59" t="s">
        <v>161</v>
      </c>
      <c r="H36" s="51" t="s">
        <v>137</v>
      </c>
      <c r="I36" s="51" t="s">
        <v>138</v>
      </c>
      <c r="J36" s="59" t="s">
        <v>1480</v>
      </c>
      <c r="K36" s="59" t="s">
        <v>1484</v>
      </c>
      <c r="L36" s="94">
        <v>1</v>
      </c>
      <c r="M36" s="92"/>
      <c r="N36" s="58">
        <v>2</v>
      </c>
      <c r="O36" s="59" t="s">
        <v>1479</v>
      </c>
      <c r="P36" s="59" t="s">
        <v>2821</v>
      </c>
      <c r="Q36" s="59" t="s">
        <v>24</v>
      </c>
      <c r="R36" s="59" t="s">
        <v>159</v>
      </c>
    </row>
    <row r="37" spans="3:18" s="57" customFormat="1" ht="195" x14ac:dyDescent="0.25">
      <c r="C37" s="58" t="s">
        <v>176</v>
      </c>
      <c r="D37" s="58" t="s">
        <v>1495</v>
      </c>
      <c r="E37" s="59" t="s">
        <v>2823</v>
      </c>
      <c r="F37" s="59" t="s">
        <v>160</v>
      </c>
      <c r="G37" s="59" t="s">
        <v>161</v>
      </c>
      <c r="H37" s="51" t="s">
        <v>137</v>
      </c>
      <c r="I37" s="51" t="s">
        <v>138</v>
      </c>
      <c r="J37" s="59" t="s">
        <v>1480</v>
      </c>
      <c r="K37" s="59" t="s">
        <v>1484</v>
      </c>
      <c r="L37" s="94">
        <v>1</v>
      </c>
      <c r="M37" s="92"/>
      <c r="N37" s="58">
        <v>2</v>
      </c>
      <c r="O37" s="59" t="s">
        <v>1479</v>
      </c>
      <c r="P37" s="59" t="s">
        <v>2821</v>
      </c>
      <c r="Q37" s="59" t="s">
        <v>24</v>
      </c>
      <c r="R37" s="59" t="s">
        <v>159</v>
      </c>
    </row>
    <row r="38" spans="3:18" s="57" customFormat="1" ht="180" x14ac:dyDescent="0.25">
      <c r="C38" s="58" t="s">
        <v>177</v>
      </c>
      <c r="D38" s="58" t="s">
        <v>1496</v>
      </c>
      <c r="E38" s="59" t="s">
        <v>2825</v>
      </c>
      <c r="F38" s="59" t="s">
        <v>160</v>
      </c>
      <c r="G38" s="59" t="s">
        <v>161</v>
      </c>
      <c r="H38" s="51" t="s">
        <v>137</v>
      </c>
      <c r="I38" s="51" t="s">
        <v>138</v>
      </c>
      <c r="J38" s="59" t="s">
        <v>1480</v>
      </c>
      <c r="K38" s="59" t="s">
        <v>1484</v>
      </c>
      <c r="L38" s="94">
        <v>1</v>
      </c>
      <c r="M38" s="92"/>
      <c r="N38" s="58">
        <v>2</v>
      </c>
      <c r="O38" s="59" t="s">
        <v>1479</v>
      </c>
      <c r="P38" s="59" t="s">
        <v>2821</v>
      </c>
      <c r="Q38" s="59" t="s">
        <v>24</v>
      </c>
      <c r="R38" s="59" t="s">
        <v>159</v>
      </c>
    </row>
    <row r="39" spans="3:18" s="57" customFormat="1" ht="122.25" customHeight="1" x14ac:dyDescent="0.25">
      <c r="C39" s="58" t="s">
        <v>178</v>
      </c>
      <c r="D39" s="58" t="s">
        <v>1497</v>
      </c>
      <c r="E39" s="59" t="s">
        <v>2824</v>
      </c>
      <c r="F39" s="59" t="s">
        <v>160</v>
      </c>
      <c r="G39" s="59" t="s">
        <v>161</v>
      </c>
      <c r="H39" s="51" t="s">
        <v>137</v>
      </c>
      <c r="I39" s="51" t="s">
        <v>138</v>
      </c>
      <c r="J39" s="59" t="s">
        <v>1480</v>
      </c>
      <c r="K39" s="59" t="s">
        <v>1484</v>
      </c>
      <c r="L39" s="94">
        <v>1</v>
      </c>
      <c r="M39" s="92"/>
      <c r="N39" s="58">
        <v>2</v>
      </c>
      <c r="O39" s="59" t="s">
        <v>1479</v>
      </c>
      <c r="P39" s="59" t="s">
        <v>2821</v>
      </c>
      <c r="Q39" s="59" t="s">
        <v>24</v>
      </c>
      <c r="R39" s="59" t="s">
        <v>159</v>
      </c>
    </row>
    <row r="40" spans="3:18" s="57" customFormat="1" ht="192.75" customHeight="1" x14ac:dyDescent="0.25">
      <c r="C40" s="58" t="s">
        <v>179</v>
      </c>
      <c r="D40" s="58" t="s">
        <v>1498</v>
      </c>
      <c r="E40" s="59" t="s">
        <v>2828</v>
      </c>
      <c r="F40" s="59" t="s">
        <v>160</v>
      </c>
      <c r="G40" s="59" t="s">
        <v>2836</v>
      </c>
      <c r="H40" s="51" t="s">
        <v>148</v>
      </c>
      <c r="I40" s="51" t="s">
        <v>140</v>
      </c>
      <c r="J40" s="59" t="s">
        <v>35</v>
      </c>
      <c r="K40" s="59" t="s">
        <v>2826</v>
      </c>
      <c r="L40" s="94">
        <v>1</v>
      </c>
      <c r="M40" s="92"/>
      <c r="N40" s="58">
        <v>999</v>
      </c>
      <c r="O40" s="59">
        <v>0</v>
      </c>
      <c r="P40" s="59" t="s">
        <v>1479</v>
      </c>
      <c r="Q40" s="59" t="s">
        <v>24</v>
      </c>
      <c r="R40" s="59" t="s">
        <v>2827</v>
      </c>
    </row>
    <row r="41" spans="3:18" s="57" customFormat="1" ht="156.75" customHeight="1" x14ac:dyDescent="0.25">
      <c r="C41" s="58" t="s">
        <v>180</v>
      </c>
      <c r="D41" s="58" t="s">
        <v>1499</v>
      </c>
      <c r="E41" s="59" t="s">
        <v>2829</v>
      </c>
      <c r="F41" s="59" t="s">
        <v>160</v>
      </c>
      <c r="G41" s="59" t="s">
        <v>2836</v>
      </c>
      <c r="H41" s="51" t="s">
        <v>148</v>
      </c>
      <c r="I41" s="51" t="s">
        <v>140</v>
      </c>
      <c r="J41" s="59" t="s">
        <v>35</v>
      </c>
      <c r="K41" s="59" t="s">
        <v>2826</v>
      </c>
      <c r="L41" s="94">
        <v>0</v>
      </c>
      <c r="M41" s="92"/>
      <c r="N41" s="58">
        <v>999</v>
      </c>
      <c r="O41" s="59">
        <v>0</v>
      </c>
      <c r="P41" s="59" t="s">
        <v>1479</v>
      </c>
      <c r="Q41" s="59" t="s">
        <v>24</v>
      </c>
      <c r="R41" s="59" t="s">
        <v>2831</v>
      </c>
    </row>
    <row r="42" spans="3:18" s="57" customFormat="1" ht="105" x14ac:dyDescent="0.25">
      <c r="C42" s="58" t="s">
        <v>181</v>
      </c>
      <c r="D42" s="58" t="s">
        <v>1500</v>
      </c>
      <c r="E42" s="59" t="s">
        <v>2830</v>
      </c>
      <c r="F42" s="59" t="s">
        <v>160</v>
      </c>
      <c r="G42" s="59" t="s">
        <v>2836</v>
      </c>
      <c r="H42" s="51" t="s">
        <v>148</v>
      </c>
      <c r="I42" s="51" t="s">
        <v>140</v>
      </c>
      <c r="J42" s="59" t="s">
        <v>35</v>
      </c>
      <c r="K42" s="59" t="s">
        <v>2826</v>
      </c>
      <c r="L42" s="94">
        <v>0</v>
      </c>
      <c r="M42" s="92"/>
      <c r="N42" s="58">
        <v>999</v>
      </c>
      <c r="O42" s="59">
        <v>0</v>
      </c>
      <c r="P42" s="59" t="s">
        <v>1479</v>
      </c>
      <c r="Q42" s="59" t="s">
        <v>24</v>
      </c>
      <c r="R42" s="59" t="s">
        <v>2831</v>
      </c>
    </row>
    <row r="43" spans="3:18" s="57" customFormat="1" ht="225" x14ac:dyDescent="0.25">
      <c r="C43" s="58" t="s">
        <v>182</v>
      </c>
      <c r="D43" s="58" t="s">
        <v>1501</v>
      </c>
      <c r="E43" s="59" t="s">
        <v>2832</v>
      </c>
      <c r="F43" s="59" t="s">
        <v>160</v>
      </c>
      <c r="G43" s="59" t="s">
        <v>161</v>
      </c>
      <c r="H43" s="51" t="s">
        <v>148</v>
      </c>
      <c r="I43" s="51" t="s">
        <v>140</v>
      </c>
      <c r="J43" s="59" t="s">
        <v>2833</v>
      </c>
      <c r="K43" s="59" t="s">
        <v>2834</v>
      </c>
      <c r="L43" s="94">
        <v>0</v>
      </c>
      <c r="M43" s="92"/>
      <c r="N43" s="58">
        <v>9999999</v>
      </c>
      <c r="O43" s="59">
        <v>0</v>
      </c>
      <c r="P43" s="59" t="s">
        <v>1479</v>
      </c>
      <c r="Q43" s="59" t="s">
        <v>24</v>
      </c>
      <c r="R43" s="59" t="s">
        <v>2831</v>
      </c>
    </row>
    <row r="44" spans="3:18" s="57" customFormat="1" ht="225" x14ac:dyDescent="0.25">
      <c r="C44" s="58" t="s">
        <v>183</v>
      </c>
      <c r="D44" s="58" t="s">
        <v>1502</v>
      </c>
      <c r="E44" s="59" t="s">
        <v>2835</v>
      </c>
      <c r="F44" s="59" t="s">
        <v>160</v>
      </c>
      <c r="G44" s="59" t="s">
        <v>161</v>
      </c>
      <c r="H44" s="51" t="s">
        <v>148</v>
      </c>
      <c r="I44" s="51" t="s">
        <v>140</v>
      </c>
      <c r="J44" s="59" t="s">
        <v>2833</v>
      </c>
      <c r="K44" s="59" t="s">
        <v>2834</v>
      </c>
      <c r="L44" s="94">
        <v>0</v>
      </c>
      <c r="M44" s="92"/>
      <c r="N44" s="58">
        <v>9999999</v>
      </c>
      <c r="O44" s="59">
        <v>0</v>
      </c>
      <c r="P44" s="59" t="s">
        <v>1479</v>
      </c>
      <c r="Q44" s="59" t="s">
        <v>24</v>
      </c>
      <c r="R44" s="59" t="s">
        <v>2831</v>
      </c>
    </row>
    <row r="45" spans="3:18" s="57" customFormat="1" ht="135" x14ac:dyDescent="0.25">
      <c r="C45" s="58" t="s">
        <v>184</v>
      </c>
      <c r="D45" s="58" t="s">
        <v>1503</v>
      </c>
      <c r="E45" s="59" t="s">
        <v>2837</v>
      </c>
      <c r="F45" s="59" t="s">
        <v>160</v>
      </c>
      <c r="G45" s="59" t="s">
        <v>2836</v>
      </c>
      <c r="H45" s="51" t="s">
        <v>148</v>
      </c>
      <c r="I45" s="51" t="s">
        <v>140</v>
      </c>
      <c r="J45" s="59" t="s">
        <v>2833</v>
      </c>
      <c r="K45" s="59" t="s">
        <v>2834</v>
      </c>
      <c r="L45" s="94">
        <v>0</v>
      </c>
      <c r="M45" s="92"/>
      <c r="N45" s="58">
        <v>9999999</v>
      </c>
      <c r="O45" s="59">
        <v>0</v>
      </c>
      <c r="P45" s="59" t="s">
        <v>1479</v>
      </c>
      <c r="Q45" s="59" t="s">
        <v>24</v>
      </c>
      <c r="R45" s="59" t="s">
        <v>2831</v>
      </c>
    </row>
    <row r="46" spans="3:18" s="57" customFormat="1" ht="135" x14ac:dyDescent="0.25">
      <c r="C46" s="58" t="s">
        <v>185</v>
      </c>
      <c r="D46" s="58" t="s">
        <v>1504</v>
      </c>
      <c r="E46" s="59" t="s">
        <v>2838</v>
      </c>
      <c r="F46" s="59" t="s">
        <v>160</v>
      </c>
      <c r="G46" s="59" t="s">
        <v>2836</v>
      </c>
      <c r="H46" s="51" t="s">
        <v>148</v>
      </c>
      <c r="I46" s="51" t="s">
        <v>140</v>
      </c>
      <c r="J46" s="59" t="s">
        <v>2833</v>
      </c>
      <c r="K46" s="59" t="s">
        <v>2839</v>
      </c>
      <c r="L46" s="94">
        <v>0</v>
      </c>
      <c r="M46" s="92"/>
      <c r="N46" s="58">
        <v>99999999</v>
      </c>
      <c r="O46" s="59">
        <v>0</v>
      </c>
      <c r="P46" s="59" t="s">
        <v>1479</v>
      </c>
      <c r="Q46" s="59" t="s">
        <v>24</v>
      </c>
      <c r="R46" s="59" t="s">
        <v>2831</v>
      </c>
    </row>
    <row r="47" spans="3:18" s="57" customFormat="1" ht="90" x14ac:dyDescent="0.25">
      <c r="C47" s="58" t="s">
        <v>186</v>
      </c>
      <c r="D47" s="58" t="s">
        <v>1505</v>
      </c>
      <c r="E47" s="59" t="s">
        <v>2841</v>
      </c>
      <c r="F47" s="59" t="s">
        <v>160</v>
      </c>
      <c r="G47" s="59" t="s">
        <v>161</v>
      </c>
      <c r="H47" s="51" t="s">
        <v>134</v>
      </c>
      <c r="I47" s="51" t="s">
        <v>139</v>
      </c>
      <c r="J47" s="58" t="s">
        <v>49</v>
      </c>
      <c r="K47" s="59" t="s">
        <v>2840</v>
      </c>
      <c r="L47" s="93" t="s">
        <v>1479</v>
      </c>
      <c r="M47" s="92"/>
      <c r="N47" s="59" t="s">
        <v>1479</v>
      </c>
      <c r="O47" s="59" t="s">
        <v>1479</v>
      </c>
      <c r="P47" s="59" t="s">
        <v>1479</v>
      </c>
      <c r="Q47" s="59" t="s">
        <v>24</v>
      </c>
      <c r="R47" s="59" t="s">
        <v>2807</v>
      </c>
    </row>
    <row r="48" spans="3:18" s="57" customFormat="1" ht="215.25" customHeight="1" x14ac:dyDescent="0.25">
      <c r="C48" s="58" t="s">
        <v>187</v>
      </c>
      <c r="D48" s="58" t="s">
        <v>1506</v>
      </c>
      <c r="E48" s="59" t="s">
        <v>2844</v>
      </c>
      <c r="F48" s="59" t="s">
        <v>160</v>
      </c>
      <c r="G48" s="63" t="s">
        <v>2846</v>
      </c>
      <c r="H48" s="51" t="s">
        <v>137</v>
      </c>
      <c r="I48" s="51" t="s">
        <v>138</v>
      </c>
      <c r="J48" s="59" t="s">
        <v>1480</v>
      </c>
      <c r="K48" s="59" t="s">
        <v>1484</v>
      </c>
      <c r="L48" s="94">
        <v>1</v>
      </c>
      <c r="M48" s="92"/>
      <c r="N48" s="58">
        <v>2</v>
      </c>
      <c r="O48" s="59" t="s">
        <v>1479</v>
      </c>
      <c r="P48" s="59" t="s">
        <v>2821</v>
      </c>
      <c r="Q48" s="59" t="s">
        <v>24</v>
      </c>
      <c r="R48" s="59" t="s">
        <v>159</v>
      </c>
    </row>
    <row r="49" spans="3:18" s="57" customFormat="1" ht="195" x14ac:dyDescent="0.25">
      <c r="C49" s="58" t="s">
        <v>188</v>
      </c>
      <c r="D49" s="58" t="s">
        <v>1507</v>
      </c>
      <c r="E49" s="59" t="s">
        <v>2843</v>
      </c>
      <c r="F49" s="59" t="s">
        <v>160</v>
      </c>
      <c r="G49" s="63" t="s">
        <v>2846</v>
      </c>
      <c r="H49" s="51" t="s">
        <v>148</v>
      </c>
      <c r="I49" s="51" t="s">
        <v>140</v>
      </c>
      <c r="J49" s="59" t="s">
        <v>35</v>
      </c>
      <c r="K49" s="59" t="s">
        <v>2826</v>
      </c>
      <c r="L49" s="94">
        <v>1</v>
      </c>
      <c r="M49" s="92"/>
      <c r="N49" s="58">
        <v>999</v>
      </c>
      <c r="O49" s="59">
        <v>0</v>
      </c>
      <c r="P49" s="59" t="s">
        <v>1479</v>
      </c>
      <c r="Q49" s="59" t="s">
        <v>24</v>
      </c>
      <c r="R49" s="59" t="s">
        <v>2827</v>
      </c>
    </row>
    <row r="50" spans="3:18" s="57" customFormat="1" ht="180.75" customHeight="1" x14ac:dyDescent="0.25">
      <c r="C50" s="58" t="s">
        <v>189</v>
      </c>
      <c r="D50" s="58" t="s">
        <v>1508</v>
      </c>
      <c r="E50" s="59" t="s">
        <v>2845</v>
      </c>
      <c r="F50" s="59" t="s">
        <v>160</v>
      </c>
      <c r="G50" s="63" t="s">
        <v>2846</v>
      </c>
      <c r="H50" s="51" t="s">
        <v>148</v>
      </c>
      <c r="I50" s="51" t="s">
        <v>140</v>
      </c>
      <c r="J50" s="59" t="s">
        <v>35</v>
      </c>
      <c r="K50" s="59" t="s">
        <v>2826</v>
      </c>
      <c r="L50" s="94">
        <v>0</v>
      </c>
      <c r="M50" s="92"/>
      <c r="N50" s="58">
        <v>999</v>
      </c>
      <c r="O50" s="59">
        <v>0</v>
      </c>
      <c r="P50" s="59" t="s">
        <v>1479</v>
      </c>
      <c r="Q50" s="59" t="s">
        <v>24</v>
      </c>
      <c r="R50" s="59" t="s">
        <v>2842</v>
      </c>
    </row>
    <row r="51" spans="3:18" s="57" customFormat="1" ht="195" x14ac:dyDescent="0.25">
      <c r="C51" s="58" t="s">
        <v>190</v>
      </c>
      <c r="D51" s="58" t="s">
        <v>1509</v>
      </c>
      <c r="E51" s="63" t="s">
        <v>2847</v>
      </c>
      <c r="F51" s="59" t="s">
        <v>160</v>
      </c>
      <c r="G51" s="63" t="s">
        <v>2846</v>
      </c>
      <c r="H51" s="51" t="s">
        <v>148</v>
      </c>
      <c r="I51" s="51" t="s">
        <v>140</v>
      </c>
      <c r="J51" s="59" t="s">
        <v>35</v>
      </c>
      <c r="K51" s="59" t="s">
        <v>2826</v>
      </c>
      <c r="L51" s="94">
        <v>0</v>
      </c>
      <c r="M51" s="92"/>
      <c r="N51" s="58">
        <v>999</v>
      </c>
      <c r="O51" s="59">
        <v>0</v>
      </c>
      <c r="P51" s="59" t="s">
        <v>1479</v>
      </c>
      <c r="Q51" s="59" t="s">
        <v>24</v>
      </c>
      <c r="R51" s="59" t="s">
        <v>2831</v>
      </c>
    </row>
    <row r="52" spans="3:18" s="57" customFormat="1" ht="210" x14ac:dyDescent="0.25">
      <c r="C52" s="58" t="s">
        <v>191</v>
      </c>
      <c r="D52" s="58" t="s">
        <v>1510</v>
      </c>
      <c r="E52" s="63" t="s">
        <v>2855</v>
      </c>
      <c r="F52" s="59" t="s">
        <v>160</v>
      </c>
      <c r="G52" s="63" t="s">
        <v>2846</v>
      </c>
      <c r="H52" s="51" t="s">
        <v>148</v>
      </c>
      <c r="I52" s="51" t="s">
        <v>140</v>
      </c>
      <c r="J52" s="59" t="s">
        <v>35</v>
      </c>
      <c r="K52" s="59" t="s">
        <v>2826</v>
      </c>
      <c r="L52" s="94">
        <v>0</v>
      </c>
      <c r="M52" s="92"/>
      <c r="N52" s="58">
        <v>999</v>
      </c>
      <c r="O52" s="59">
        <v>0</v>
      </c>
      <c r="P52" s="59" t="s">
        <v>1479</v>
      </c>
      <c r="Q52" s="59" t="s">
        <v>24</v>
      </c>
      <c r="R52" s="59" t="s">
        <v>2831</v>
      </c>
    </row>
    <row r="53" spans="3:18" s="57" customFormat="1" ht="210" x14ac:dyDescent="0.25">
      <c r="C53" s="58" t="s">
        <v>192</v>
      </c>
      <c r="D53" s="58" t="s">
        <v>1511</v>
      </c>
      <c r="E53" s="63" t="s">
        <v>2854</v>
      </c>
      <c r="F53" s="59" t="s">
        <v>160</v>
      </c>
      <c r="G53" s="63" t="s">
        <v>2846</v>
      </c>
      <c r="H53" s="51" t="s">
        <v>148</v>
      </c>
      <c r="I53" s="51" t="s">
        <v>140</v>
      </c>
      <c r="J53" s="59" t="s">
        <v>35</v>
      </c>
      <c r="K53" s="59" t="s">
        <v>2826</v>
      </c>
      <c r="L53" s="94">
        <v>0</v>
      </c>
      <c r="M53" s="92"/>
      <c r="N53" s="58">
        <v>999</v>
      </c>
      <c r="O53" s="59">
        <v>0</v>
      </c>
      <c r="P53" s="59" t="s">
        <v>1479</v>
      </c>
      <c r="Q53" s="59" t="s">
        <v>24</v>
      </c>
      <c r="R53" s="59" t="s">
        <v>2831</v>
      </c>
    </row>
    <row r="54" spans="3:18" s="57" customFormat="1" ht="180" x14ac:dyDescent="0.25">
      <c r="C54" s="58" t="s">
        <v>193</v>
      </c>
      <c r="D54" s="58" t="s">
        <v>1512</v>
      </c>
      <c r="E54" s="63" t="s">
        <v>2853</v>
      </c>
      <c r="F54" s="59" t="s">
        <v>160</v>
      </c>
      <c r="G54" s="63" t="s">
        <v>2846</v>
      </c>
      <c r="H54" s="51" t="s">
        <v>148</v>
      </c>
      <c r="I54" s="51" t="s">
        <v>140</v>
      </c>
      <c r="J54" s="59" t="s">
        <v>35</v>
      </c>
      <c r="K54" s="59" t="s">
        <v>2826</v>
      </c>
      <c r="L54" s="94">
        <v>0</v>
      </c>
      <c r="M54" s="92"/>
      <c r="N54" s="58">
        <v>999</v>
      </c>
      <c r="O54" s="59">
        <v>0</v>
      </c>
      <c r="P54" s="59" t="s">
        <v>1479</v>
      </c>
      <c r="Q54" s="59" t="s">
        <v>24</v>
      </c>
      <c r="R54" s="59" t="s">
        <v>2831</v>
      </c>
    </row>
    <row r="55" spans="3:18" s="57" customFormat="1" ht="165" x14ac:dyDescent="0.25">
      <c r="C55" s="58" t="s">
        <v>194</v>
      </c>
      <c r="D55" s="58" t="s">
        <v>1513</v>
      </c>
      <c r="E55" s="63" t="s">
        <v>2848</v>
      </c>
      <c r="F55" s="59" t="s">
        <v>160</v>
      </c>
      <c r="G55" s="63" t="s">
        <v>2846</v>
      </c>
      <c r="H55" s="51" t="s">
        <v>148</v>
      </c>
      <c r="I55" s="51" t="s">
        <v>140</v>
      </c>
      <c r="J55" s="59" t="s">
        <v>35</v>
      </c>
      <c r="K55" s="63" t="s">
        <v>2858</v>
      </c>
      <c r="L55" s="94">
        <v>0</v>
      </c>
      <c r="M55" s="92"/>
      <c r="N55" s="58">
        <v>9999</v>
      </c>
      <c r="O55" s="59">
        <v>0</v>
      </c>
      <c r="P55" s="59" t="s">
        <v>1479</v>
      </c>
      <c r="Q55" s="59" t="s">
        <v>24</v>
      </c>
      <c r="R55" s="59" t="s">
        <v>2831</v>
      </c>
    </row>
    <row r="56" spans="3:18" s="57" customFormat="1" ht="240" x14ac:dyDescent="0.25">
      <c r="C56" s="58" t="s">
        <v>195</v>
      </c>
      <c r="D56" s="58" t="s">
        <v>1514</v>
      </c>
      <c r="E56" s="63" t="s">
        <v>2849</v>
      </c>
      <c r="F56" s="59" t="s">
        <v>160</v>
      </c>
      <c r="G56" s="63" t="s">
        <v>2846</v>
      </c>
      <c r="H56" s="51" t="s">
        <v>148</v>
      </c>
      <c r="I56" s="51" t="s">
        <v>140</v>
      </c>
      <c r="J56" s="59" t="s">
        <v>35</v>
      </c>
      <c r="K56" s="59" t="s">
        <v>2826</v>
      </c>
      <c r="L56" s="94">
        <v>0</v>
      </c>
      <c r="M56" s="92"/>
      <c r="N56" s="58">
        <v>999</v>
      </c>
      <c r="O56" s="59">
        <v>0</v>
      </c>
      <c r="P56" s="59" t="s">
        <v>1479</v>
      </c>
      <c r="Q56" s="59" t="s">
        <v>24</v>
      </c>
      <c r="R56" s="59" t="s">
        <v>2831</v>
      </c>
    </row>
    <row r="57" spans="3:18" s="57" customFormat="1" ht="255" x14ac:dyDescent="0.25">
      <c r="C57" s="58" t="s">
        <v>196</v>
      </c>
      <c r="D57" s="58" t="s">
        <v>1515</v>
      </c>
      <c r="E57" s="63" t="s">
        <v>2852</v>
      </c>
      <c r="F57" s="59" t="s">
        <v>160</v>
      </c>
      <c r="G57" s="63" t="s">
        <v>2846</v>
      </c>
      <c r="H57" s="51" t="s">
        <v>148</v>
      </c>
      <c r="I57" s="51" t="s">
        <v>140</v>
      </c>
      <c r="J57" s="59" t="s">
        <v>35</v>
      </c>
      <c r="K57" s="63" t="s">
        <v>2858</v>
      </c>
      <c r="L57" s="94">
        <v>0</v>
      </c>
      <c r="M57" s="92"/>
      <c r="N57" s="58">
        <v>9999</v>
      </c>
      <c r="O57" s="59">
        <v>0</v>
      </c>
      <c r="P57" s="59" t="s">
        <v>1479</v>
      </c>
      <c r="Q57" s="59" t="s">
        <v>24</v>
      </c>
      <c r="R57" s="59" t="s">
        <v>2831</v>
      </c>
    </row>
    <row r="58" spans="3:18" s="57" customFormat="1" ht="255" x14ac:dyDescent="0.25">
      <c r="C58" s="58" t="s">
        <v>197</v>
      </c>
      <c r="D58" s="58" t="s">
        <v>1516</v>
      </c>
      <c r="E58" s="63" t="s">
        <v>2851</v>
      </c>
      <c r="F58" s="59" t="s">
        <v>160</v>
      </c>
      <c r="G58" s="63" t="s">
        <v>2846</v>
      </c>
      <c r="H58" s="51" t="s">
        <v>148</v>
      </c>
      <c r="I58" s="51" t="s">
        <v>140</v>
      </c>
      <c r="J58" s="59" t="s">
        <v>35</v>
      </c>
      <c r="K58" s="59" t="s">
        <v>2826</v>
      </c>
      <c r="L58" s="94">
        <v>0</v>
      </c>
      <c r="M58" s="92"/>
      <c r="N58" s="58">
        <v>999</v>
      </c>
      <c r="O58" s="59">
        <v>0</v>
      </c>
      <c r="P58" s="59" t="s">
        <v>1479</v>
      </c>
      <c r="Q58" s="59" t="s">
        <v>24</v>
      </c>
      <c r="R58" s="59" t="s">
        <v>2831</v>
      </c>
    </row>
    <row r="59" spans="3:18" s="57" customFormat="1" ht="225" x14ac:dyDescent="0.25">
      <c r="C59" s="58" t="s">
        <v>198</v>
      </c>
      <c r="D59" s="58" t="s">
        <v>1517</v>
      </c>
      <c r="E59" s="63" t="s">
        <v>2850</v>
      </c>
      <c r="F59" s="59" t="s">
        <v>160</v>
      </c>
      <c r="G59" s="63" t="s">
        <v>2846</v>
      </c>
      <c r="H59" s="51" t="s">
        <v>148</v>
      </c>
      <c r="I59" s="51" t="s">
        <v>140</v>
      </c>
      <c r="J59" s="59" t="s">
        <v>35</v>
      </c>
      <c r="K59" s="59" t="s">
        <v>2826</v>
      </c>
      <c r="L59" s="94">
        <v>0</v>
      </c>
      <c r="M59" s="92"/>
      <c r="N59" s="58">
        <v>999</v>
      </c>
      <c r="O59" s="59">
        <v>0</v>
      </c>
      <c r="P59" s="59" t="s">
        <v>1479</v>
      </c>
      <c r="Q59" s="59" t="s">
        <v>24</v>
      </c>
      <c r="R59" s="59" t="s">
        <v>2831</v>
      </c>
    </row>
    <row r="60" spans="3:18" s="57" customFormat="1" ht="210" x14ac:dyDescent="0.25">
      <c r="C60" s="58" t="s">
        <v>199</v>
      </c>
      <c r="D60" s="58" t="s">
        <v>1518</v>
      </c>
      <c r="E60" s="63" t="s">
        <v>2856</v>
      </c>
      <c r="F60" s="59" t="s">
        <v>160</v>
      </c>
      <c r="G60" s="63" t="s">
        <v>2846</v>
      </c>
      <c r="H60" s="51" t="s">
        <v>148</v>
      </c>
      <c r="I60" s="51" t="s">
        <v>140</v>
      </c>
      <c r="J60" s="59" t="s">
        <v>35</v>
      </c>
      <c r="K60" s="59" t="s">
        <v>2826</v>
      </c>
      <c r="L60" s="94">
        <v>0</v>
      </c>
      <c r="M60" s="92"/>
      <c r="N60" s="58">
        <v>999</v>
      </c>
      <c r="O60" s="59">
        <v>0</v>
      </c>
      <c r="P60" s="59" t="s">
        <v>1479</v>
      </c>
      <c r="Q60" s="59" t="s">
        <v>24</v>
      </c>
      <c r="R60" s="59" t="s">
        <v>2831</v>
      </c>
    </row>
    <row r="61" spans="3:18" s="57" customFormat="1" ht="165" x14ac:dyDescent="0.25">
      <c r="C61" s="58" t="s">
        <v>200</v>
      </c>
      <c r="D61" s="58" t="s">
        <v>1519</v>
      </c>
      <c r="E61" s="63" t="s">
        <v>2857</v>
      </c>
      <c r="F61" s="59" t="s">
        <v>160</v>
      </c>
      <c r="G61" s="63" t="s">
        <v>2846</v>
      </c>
      <c r="H61" s="51" t="s">
        <v>148</v>
      </c>
      <c r="I61" s="51" t="s">
        <v>140</v>
      </c>
      <c r="J61" s="59" t="s">
        <v>35</v>
      </c>
      <c r="K61" s="59" t="s">
        <v>2826</v>
      </c>
      <c r="L61" s="94">
        <v>0</v>
      </c>
      <c r="M61" s="92"/>
      <c r="N61" s="58">
        <v>999</v>
      </c>
      <c r="O61" s="59">
        <v>0</v>
      </c>
      <c r="P61" s="59" t="s">
        <v>1479</v>
      </c>
      <c r="Q61" s="59" t="s">
        <v>24</v>
      </c>
      <c r="R61" s="59" t="s">
        <v>2831</v>
      </c>
    </row>
    <row r="62" spans="3:18" s="57" customFormat="1" ht="180" x14ac:dyDescent="0.25">
      <c r="C62" s="58" t="s">
        <v>201</v>
      </c>
      <c r="D62" s="58" t="s">
        <v>1520</v>
      </c>
      <c r="E62" s="63" t="s">
        <v>2859</v>
      </c>
      <c r="F62" s="59" t="s">
        <v>160</v>
      </c>
      <c r="G62" s="63" t="s">
        <v>2846</v>
      </c>
      <c r="H62" s="51" t="s">
        <v>148</v>
      </c>
      <c r="I62" s="51" t="s">
        <v>140</v>
      </c>
      <c r="J62" s="59" t="s">
        <v>35</v>
      </c>
      <c r="K62" s="59" t="s">
        <v>2826</v>
      </c>
      <c r="L62" s="94">
        <v>0</v>
      </c>
      <c r="M62" s="92"/>
      <c r="N62" s="58">
        <v>999</v>
      </c>
      <c r="O62" s="59">
        <v>0</v>
      </c>
      <c r="P62" s="59" t="s">
        <v>1479</v>
      </c>
      <c r="Q62" s="59" t="s">
        <v>24</v>
      </c>
      <c r="R62" s="59" t="s">
        <v>2831</v>
      </c>
    </row>
    <row r="63" spans="3:18" s="57" customFormat="1" ht="180" x14ac:dyDescent="0.25">
      <c r="C63" s="58" t="s">
        <v>202</v>
      </c>
      <c r="D63" s="58" t="s">
        <v>1521</v>
      </c>
      <c r="E63" s="63" t="s">
        <v>2860</v>
      </c>
      <c r="F63" s="59" t="s">
        <v>160</v>
      </c>
      <c r="G63" s="63" t="s">
        <v>2846</v>
      </c>
      <c r="H63" s="51" t="s">
        <v>148</v>
      </c>
      <c r="I63" s="51" t="s">
        <v>140</v>
      </c>
      <c r="J63" s="59" t="s">
        <v>35</v>
      </c>
      <c r="K63" s="59" t="s">
        <v>2826</v>
      </c>
      <c r="L63" s="94">
        <v>0</v>
      </c>
      <c r="M63" s="92"/>
      <c r="N63" s="58">
        <v>999</v>
      </c>
      <c r="O63" s="59">
        <v>0</v>
      </c>
      <c r="P63" s="59" t="s">
        <v>1479</v>
      </c>
      <c r="Q63" s="59" t="s">
        <v>24</v>
      </c>
      <c r="R63" s="59" t="s">
        <v>2831</v>
      </c>
    </row>
    <row r="64" spans="3:18" s="57" customFormat="1" ht="150" x14ac:dyDescent="0.25">
      <c r="C64" s="58" t="s">
        <v>203</v>
      </c>
      <c r="D64" s="58" t="s">
        <v>1522</v>
      </c>
      <c r="E64" s="63" t="s">
        <v>2861</v>
      </c>
      <c r="F64" s="59" t="s">
        <v>160</v>
      </c>
      <c r="G64" s="63" t="s">
        <v>2846</v>
      </c>
      <c r="H64" s="51" t="s">
        <v>148</v>
      </c>
      <c r="I64" s="51" t="s">
        <v>140</v>
      </c>
      <c r="J64" s="59" t="s">
        <v>35</v>
      </c>
      <c r="K64" s="59" t="s">
        <v>2826</v>
      </c>
      <c r="L64" s="94">
        <v>0</v>
      </c>
      <c r="M64" s="92"/>
      <c r="N64" s="58">
        <v>999</v>
      </c>
      <c r="O64" s="59">
        <v>0</v>
      </c>
      <c r="P64" s="59" t="s">
        <v>1479</v>
      </c>
      <c r="Q64" s="59" t="s">
        <v>24</v>
      </c>
      <c r="R64" s="59" t="s">
        <v>2831</v>
      </c>
    </row>
    <row r="65" spans="3:18" s="57" customFormat="1" ht="135" x14ac:dyDescent="0.25">
      <c r="C65" s="58" t="s">
        <v>204</v>
      </c>
      <c r="D65" s="58" t="s">
        <v>1523</v>
      </c>
      <c r="E65" s="63" t="s">
        <v>2862</v>
      </c>
      <c r="F65" s="59" t="s">
        <v>160</v>
      </c>
      <c r="G65" s="63" t="s">
        <v>2846</v>
      </c>
      <c r="H65" s="51" t="s">
        <v>148</v>
      </c>
      <c r="I65" s="51" t="s">
        <v>140</v>
      </c>
      <c r="J65" s="59" t="s">
        <v>35</v>
      </c>
      <c r="K65" s="59" t="s">
        <v>2826</v>
      </c>
      <c r="L65" s="94">
        <v>0</v>
      </c>
      <c r="M65" s="92"/>
      <c r="N65" s="58">
        <v>999</v>
      </c>
      <c r="O65" s="59">
        <v>0</v>
      </c>
      <c r="P65" s="59" t="s">
        <v>1479</v>
      </c>
      <c r="Q65" s="59" t="s">
        <v>24</v>
      </c>
      <c r="R65" s="59" t="s">
        <v>2831</v>
      </c>
    </row>
    <row r="66" spans="3:18" s="57" customFormat="1" ht="135" x14ac:dyDescent="0.25">
      <c r="C66" s="58" t="s">
        <v>205</v>
      </c>
      <c r="D66" s="58" t="s">
        <v>1524</v>
      </c>
      <c r="E66" s="63" t="s">
        <v>2864</v>
      </c>
      <c r="F66" s="59" t="s">
        <v>160</v>
      </c>
      <c r="G66" s="63" t="s">
        <v>2846</v>
      </c>
      <c r="H66" s="51" t="s">
        <v>134</v>
      </c>
      <c r="I66" s="51" t="s">
        <v>139</v>
      </c>
      <c r="J66" s="58" t="s">
        <v>49</v>
      </c>
      <c r="K66" s="63" t="s">
        <v>2863</v>
      </c>
      <c r="L66" s="93" t="s">
        <v>1479</v>
      </c>
      <c r="M66" s="92"/>
      <c r="N66" s="59" t="s">
        <v>1479</v>
      </c>
      <c r="O66" s="59" t="s">
        <v>1479</v>
      </c>
      <c r="P66" s="59" t="s">
        <v>1479</v>
      </c>
      <c r="Q66" s="59" t="s">
        <v>24</v>
      </c>
      <c r="R66" s="59" t="s">
        <v>2807</v>
      </c>
    </row>
    <row r="67" spans="3:18" s="57" customFormat="1" ht="180" x14ac:dyDescent="0.25">
      <c r="C67" s="58" t="s">
        <v>206</v>
      </c>
      <c r="D67" s="58" t="s">
        <v>1525</v>
      </c>
      <c r="E67" s="63" t="s">
        <v>2865</v>
      </c>
      <c r="F67" s="59" t="s">
        <v>160</v>
      </c>
      <c r="G67" s="63" t="s">
        <v>2846</v>
      </c>
      <c r="H67" s="51" t="s">
        <v>148</v>
      </c>
      <c r="I67" s="51" t="s">
        <v>140</v>
      </c>
      <c r="J67" s="59" t="s">
        <v>35</v>
      </c>
      <c r="K67" s="59" t="s">
        <v>2826</v>
      </c>
      <c r="L67" s="94">
        <v>0</v>
      </c>
      <c r="M67" s="92"/>
      <c r="N67" s="58">
        <v>999</v>
      </c>
      <c r="O67" s="59">
        <v>0</v>
      </c>
      <c r="P67" s="59" t="s">
        <v>1479</v>
      </c>
      <c r="Q67" s="59" t="s">
        <v>24</v>
      </c>
      <c r="R67" s="59" t="s">
        <v>2831</v>
      </c>
    </row>
    <row r="68" spans="3:18" s="57" customFormat="1" ht="195" x14ac:dyDescent="0.25">
      <c r="C68" s="58" t="s">
        <v>207</v>
      </c>
      <c r="D68" s="58" t="s">
        <v>1526</v>
      </c>
      <c r="E68" s="63" t="s">
        <v>2866</v>
      </c>
      <c r="F68" s="59" t="s">
        <v>160</v>
      </c>
      <c r="G68" s="63" t="s">
        <v>2846</v>
      </c>
      <c r="H68" s="51" t="s">
        <v>148</v>
      </c>
      <c r="I68" s="51" t="s">
        <v>140</v>
      </c>
      <c r="J68" s="59" t="s">
        <v>35</v>
      </c>
      <c r="K68" s="63" t="s">
        <v>2858</v>
      </c>
      <c r="L68" s="94">
        <v>0</v>
      </c>
      <c r="M68" s="92"/>
      <c r="N68" s="58">
        <v>9999</v>
      </c>
      <c r="O68" s="59">
        <v>0</v>
      </c>
      <c r="P68" s="59" t="s">
        <v>1479</v>
      </c>
      <c r="Q68" s="59" t="s">
        <v>24</v>
      </c>
      <c r="R68" s="59" t="s">
        <v>2831</v>
      </c>
    </row>
    <row r="69" spans="3:18" s="57" customFormat="1" ht="195" x14ac:dyDescent="0.25">
      <c r="C69" s="58" t="s">
        <v>208</v>
      </c>
      <c r="D69" s="58" t="s">
        <v>1527</v>
      </c>
      <c r="E69" s="63" t="s">
        <v>2867</v>
      </c>
      <c r="F69" s="59" t="s">
        <v>160</v>
      </c>
      <c r="G69" s="63" t="s">
        <v>2846</v>
      </c>
      <c r="H69" s="51" t="s">
        <v>148</v>
      </c>
      <c r="I69" s="51" t="s">
        <v>140</v>
      </c>
      <c r="J69" s="59" t="s">
        <v>35</v>
      </c>
      <c r="K69" s="59" t="s">
        <v>2826</v>
      </c>
      <c r="L69" s="94">
        <v>0</v>
      </c>
      <c r="M69" s="92"/>
      <c r="N69" s="58">
        <v>999</v>
      </c>
      <c r="O69" s="59">
        <v>0</v>
      </c>
      <c r="P69" s="59" t="s">
        <v>1479</v>
      </c>
      <c r="Q69" s="59" t="s">
        <v>24</v>
      </c>
      <c r="R69" s="59" t="s">
        <v>2831</v>
      </c>
    </row>
    <row r="70" spans="3:18" s="57" customFormat="1" ht="165" x14ac:dyDescent="0.25">
      <c r="C70" s="58" t="s">
        <v>209</v>
      </c>
      <c r="D70" s="58" t="s">
        <v>1528</v>
      </c>
      <c r="E70" s="63" t="s">
        <v>2868</v>
      </c>
      <c r="F70" s="59" t="s">
        <v>160</v>
      </c>
      <c r="G70" s="63" t="s">
        <v>2846</v>
      </c>
      <c r="H70" s="51" t="s">
        <v>148</v>
      </c>
      <c r="I70" s="51" t="s">
        <v>140</v>
      </c>
      <c r="J70" s="59" t="s">
        <v>35</v>
      </c>
      <c r="K70" s="59" t="s">
        <v>2826</v>
      </c>
      <c r="L70" s="94">
        <v>0</v>
      </c>
      <c r="M70" s="92"/>
      <c r="N70" s="58">
        <v>999</v>
      </c>
      <c r="O70" s="59">
        <v>0</v>
      </c>
      <c r="P70" s="59" t="s">
        <v>1479</v>
      </c>
      <c r="Q70" s="59" t="s">
        <v>24</v>
      </c>
      <c r="R70" s="59" t="s">
        <v>2831</v>
      </c>
    </row>
    <row r="71" spans="3:18" s="57" customFormat="1" ht="150" x14ac:dyDescent="0.25">
      <c r="C71" s="58" t="s">
        <v>210</v>
      </c>
      <c r="D71" s="58" t="s">
        <v>1529</v>
      </c>
      <c r="E71" s="63" t="s">
        <v>2869</v>
      </c>
      <c r="F71" s="59" t="s">
        <v>160</v>
      </c>
      <c r="G71" s="63" t="s">
        <v>2846</v>
      </c>
      <c r="H71" s="51" t="s">
        <v>148</v>
      </c>
      <c r="I71" s="51" t="s">
        <v>140</v>
      </c>
      <c r="J71" s="59" t="s">
        <v>35</v>
      </c>
      <c r="K71" s="63" t="s">
        <v>2858</v>
      </c>
      <c r="L71" s="94">
        <v>0</v>
      </c>
      <c r="M71" s="92"/>
      <c r="N71" s="58">
        <v>9999</v>
      </c>
      <c r="O71" s="59">
        <v>0</v>
      </c>
      <c r="P71" s="59" t="s">
        <v>1479</v>
      </c>
      <c r="Q71" s="59" t="s">
        <v>24</v>
      </c>
      <c r="R71" s="59" t="s">
        <v>2831</v>
      </c>
    </row>
    <row r="72" spans="3:18" s="57" customFormat="1" ht="105" x14ac:dyDescent="0.25">
      <c r="C72" s="58" t="s">
        <v>211</v>
      </c>
      <c r="D72" s="58" t="s">
        <v>1530</v>
      </c>
      <c r="E72" s="63" t="s">
        <v>2870</v>
      </c>
      <c r="F72" s="59" t="s">
        <v>160</v>
      </c>
      <c r="G72" s="63" t="s">
        <v>2836</v>
      </c>
      <c r="H72" s="51" t="s">
        <v>137</v>
      </c>
      <c r="I72" s="51" t="s">
        <v>138</v>
      </c>
      <c r="J72" s="59" t="s">
        <v>1480</v>
      </c>
      <c r="K72" s="59" t="s">
        <v>1484</v>
      </c>
      <c r="L72" s="94">
        <v>1</v>
      </c>
      <c r="M72" s="92"/>
      <c r="N72" s="58">
        <v>2</v>
      </c>
      <c r="O72" s="59" t="s">
        <v>1479</v>
      </c>
      <c r="P72" s="59" t="s">
        <v>2821</v>
      </c>
      <c r="Q72" s="59" t="s">
        <v>24</v>
      </c>
      <c r="R72" s="59" t="s">
        <v>159</v>
      </c>
    </row>
    <row r="73" spans="3:18" s="57" customFormat="1" ht="90" x14ac:dyDescent="0.25">
      <c r="C73" s="58" t="s">
        <v>212</v>
      </c>
      <c r="D73" s="58" t="s">
        <v>1531</v>
      </c>
      <c r="E73" s="63" t="s">
        <v>2871</v>
      </c>
      <c r="F73" s="59" t="s">
        <v>160</v>
      </c>
      <c r="G73" s="63" t="s">
        <v>2836</v>
      </c>
      <c r="H73" s="51" t="s">
        <v>137</v>
      </c>
      <c r="I73" s="51" t="s">
        <v>138</v>
      </c>
      <c r="J73" s="59" t="s">
        <v>1480</v>
      </c>
      <c r="K73" s="59" t="s">
        <v>1484</v>
      </c>
      <c r="L73" s="94">
        <v>1</v>
      </c>
      <c r="M73" s="92"/>
      <c r="N73" s="58">
        <v>4</v>
      </c>
      <c r="O73" s="59" t="s">
        <v>1479</v>
      </c>
      <c r="P73" s="63" t="s">
        <v>2872</v>
      </c>
      <c r="Q73" s="59" t="s">
        <v>24</v>
      </c>
      <c r="R73" s="63" t="s">
        <v>2807</v>
      </c>
    </row>
    <row r="74" spans="3:18" s="57" customFormat="1" ht="135" x14ac:dyDescent="0.25">
      <c r="C74" s="58" t="s">
        <v>213</v>
      </c>
      <c r="D74" s="58" t="s">
        <v>1532</v>
      </c>
      <c r="E74" s="63" t="s">
        <v>2873</v>
      </c>
      <c r="F74" s="59" t="s">
        <v>160</v>
      </c>
      <c r="G74" s="63" t="s">
        <v>2836</v>
      </c>
      <c r="H74" s="51" t="s">
        <v>134</v>
      </c>
      <c r="I74" s="51" t="s">
        <v>139</v>
      </c>
      <c r="J74" s="58" t="s">
        <v>49</v>
      </c>
      <c r="K74" s="63" t="s">
        <v>2874</v>
      </c>
      <c r="L74" s="93" t="s">
        <v>1479</v>
      </c>
      <c r="M74" s="92"/>
      <c r="N74" s="59" t="s">
        <v>1479</v>
      </c>
      <c r="O74" s="59" t="s">
        <v>1479</v>
      </c>
      <c r="P74" s="59" t="s">
        <v>1479</v>
      </c>
      <c r="Q74" s="59" t="s">
        <v>24</v>
      </c>
      <c r="R74" s="59" t="s">
        <v>2807</v>
      </c>
    </row>
    <row r="75" spans="3:18" s="57" customFormat="1" ht="120" x14ac:dyDescent="0.25">
      <c r="C75" s="58" t="s">
        <v>214</v>
      </c>
      <c r="D75" s="58" t="s">
        <v>1533</v>
      </c>
      <c r="E75" s="63" t="s">
        <v>2877</v>
      </c>
      <c r="F75" s="59" t="s">
        <v>160</v>
      </c>
      <c r="G75" s="59" t="s">
        <v>161</v>
      </c>
      <c r="H75" s="51" t="s">
        <v>148</v>
      </c>
      <c r="I75" s="51" t="s">
        <v>140</v>
      </c>
      <c r="J75" s="59" t="s">
        <v>2833</v>
      </c>
      <c r="K75" s="63" t="s">
        <v>2875</v>
      </c>
      <c r="L75" s="94">
        <v>0</v>
      </c>
      <c r="M75" s="92"/>
      <c r="N75" s="58">
        <v>9999999999</v>
      </c>
      <c r="O75" s="59">
        <v>0</v>
      </c>
      <c r="P75" s="59" t="s">
        <v>1479</v>
      </c>
      <c r="Q75" s="59" t="s">
        <v>24</v>
      </c>
      <c r="R75" s="63" t="s">
        <v>2876</v>
      </c>
    </row>
    <row r="76" spans="3:18" s="57" customFormat="1" ht="285" x14ac:dyDescent="0.25">
      <c r="C76" s="58" t="s">
        <v>215</v>
      </c>
      <c r="D76" s="58" t="s">
        <v>1534</v>
      </c>
      <c r="E76" s="63" t="s">
        <v>2878</v>
      </c>
      <c r="F76" s="59" t="s">
        <v>160</v>
      </c>
      <c r="G76" s="63" t="s">
        <v>2836</v>
      </c>
      <c r="H76" s="51" t="s">
        <v>137</v>
      </c>
      <c r="I76" s="51" t="s">
        <v>138</v>
      </c>
      <c r="J76" s="59" t="s">
        <v>1480</v>
      </c>
      <c r="K76" s="59" t="s">
        <v>1484</v>
      </c>
      <c r="L76" s="94">
        <v>1</v>
      </c>
      <c r="M76" s="92"/>
      <c r="N76" s="58">
        <v>2</v>
      </c>
      <c r="O76" s="59" t="s">
        <v>1479</v>
      </c>
      <c r="P76" s="59" t="s">
        <v>2821</v>
      </c>
      <c r="Q76" s="59" t="s">
        <v>24</v>
      </c>
      <c r="R76" s="59" t="s">
        <v>159</v>
      </c>
    </row>
    <row r="77" spans="3:18" s="57" customFormat="1" ht="300" x14ac:dyDescent="0.25">
      <c r="C77" s="58" t="s">
        <v>216</v>
      </c>
      <c r="D77" s="58" t="s">
        <v>1535</v>
      </c>
      <c r="E77" s="63" t="s">
        <v>2879</v>
      </c>
      <c r="F77" s="59" t="s">
        <v>160</v>
      </c>
      <c r="G77" s="59" t="s">
        <v>161</v>
      </c>
      <c r="H77" s="51" t="s">
        <v>148</v>
      </c>
      <c r="I77" s="51" t="s">
        <v>140</v>
      </c>
      <c r="J77" s="63" t="s">
        <v>2833</v>
      </c>
      <c r="K77" s="63" t="s">
        <v>2839</v>
      </c>
      <c r="L77" s="94">
        <v>0</v>
      </c>
      <c r="M77" s="92"/>
      <c r="N77" s="58">
        <v>99999999</v>
      </c>
      <c r="O77" s="59">
        <v>0</v>
      </c>
      <c r="P77" s="59" t="s">
        <v>1479</v>
      </c>
      <c r="Q77" s="59" t="s">
        <v>24</v>
      </c>
      <c r="R77" s="63" t="s">
        <v>2831</v>
      </c>
    </row>
    <row r="78" spans="3:18" s="57" customFormat="1" ht="285" x14ac:dyDescent="0.25">
      <c r="C78" s="58" t="s">
        <v>217</v>
      </c>
      <c r="D78" s="58" t="s">
        <v>1536</v>
      </c>
      <c r="E78" s="63" t="s">
        <v>2880</v>
      </c>
      <c r="F78" s="59" t="s">
        <v>160</v>
      </c>
      <c r="G78" s="63" t="s">
        <v>2836</v>
      </c>
      <c r="H78" s="51" t="s">
        <v>137</v>
      </c>
      <c r="I78" s="51" t="s">
        <v>138</v>
      </c>
      <c r="J78" s="59" t="s">
        <v>1480</v>
      </c>
      <c r="K78" s="59" t="s">
        <v>1484</v>
      </c>
      <c r="L78" s="94">
        <v>1</v>
      </c>
      <c r="M78" s="92"/>
      <c r="N78" s="58">
        <v>2</v>
      </c>
      <c r="O78" s="59" t="s">
        <v>1479</v>
      </c>
      <c r="P78" s="59" t="s">
        <v>2821</v>
      </c>
      <c r="Q78" s="59" t="s">
        <v>24</v>
      </c>
      <c r="R78" s="59" t="s">
        <v>159</v>
      </c>
    </row>
    <row r="79" spans="3:18" s="57" customFormat="1" ht="285" x14ac:dyDescent="0.25">
      <c r="C79" s="58" t="s">
        <v>218</v>
      </c>
      <c r="D79" s="58" t="s">
        <v>1537</v>
      </c>
      <c r="E79" s="63" t="s">
        <v>2881</v>
      </c>
      <c r="F79" s="59" t="s">
        <v>160</v>
      </c>
      <c r="G79" s="59" t="s">
        <v>161</v>
      </c>
      <c r="H79" s="51" t="s">
        <v>148</v>
      </c>
      <c r="I79" s="51" t="s">
        <v>140</v>
      </c>
      <c r="J79" s="63" t="s">
        <v>2833</v>
      </c>
      <c r="K79" s="63" t="s">
        <v>2839</v>
      </c>
      <c r="L79" s="94">
        <v>0</v>
      </c>
      <c r="M79" s="92"/>
      <c r="N79" s="58">
        <v>99999999</v>
      </c>
      <c r="O79" s="59">
        <v>0</v>
      </c>
      <c r="P79" s="59" t="s">
        <v>1479</v>
      </c>
      <c r="Q79" s="59" t="s">
        <v>24</v>
      </c>
      <c r="R79" s="63" t="s">
        <v>2831</v>
      </c>
    </row>
    <row r="80" spans="3:18" s="57" customFormat="1" ht="300" x14ac:dyDescent="0.25">
      <c r="C80" s="58" t="s">
        <v>219</v>
      </c>
      <c r="D80" s="58" t="s">
        <v>1538</v>
      </c>
      <c r="E80" s="63" t="s">
        <v>2882</v>
      </c>
      <c r="F80" s="59" t="s">
        <v>160</v>
      </c>
      <c r="G80" s="63" t="s">
        <v>2836</v>
      </c>
      <c r="H80" s="51" t="s">
        <v>137</v>
      </c>
      <c r="I80" s="51" t="s">
        <v>138</v>
      </c>
      <c r="J80" s="59" t="s">
        <v>1480</v>
      </c>
      <c r="K80" s="59" t="s">
        <v>1484</v>
      </c>
      <c r="L80" s="94">
        <v>1</v>
      </c>
      <c r="M80" s="92"/>
      <c r="N80" s="58">
        <v>2</v>
      </c>
      <c r="O80" s="59" t="s">
        <v>1479</v>
      </c>
      <c r="P80" s="59" t="s">
        <v>2821</v>
      </c>
      <c r="Q80" s="59" t="s">
        <v>24</v>
      </c>
      <c r="R80" s="59" t="s">
        <v>159</v>
      </c>
    </row>
    <row r="81" spans="3:18" s="57" customFormat="1" ht="300" x14ac:dyDescent="0.25">
      <c r="C81" s="58" t="s">
        <v>220</v>
      </c>
      <c r="D81" s="58" t="s">
        <v>1539</v>
      </c>
      <c r="E81" s="63" t="s">
        <v>2883</v>
      </c>
      <c r="F81" s="59" t="s">
        <v>160</v>
      </c>
      <c r="G81" s="59" t="s">
        <v>161</v>
      </c>
      <c r="H81" s="51" t="s">
        <v>148</v>
      </c>
      <c r="I81" s="51" t="s">
        <v>140</v>
      </c>
      <c r="J81" s="63" t="s">
        <v>2833</v>
      </c>
      <c r="K81" s="63" t="s">
        <v>2839</v>
      </c>
      <c r="L81" s="94">
        <v>0</v>
      </c>
      <c r="M81" s="92"/>
      <c r="N81" s="58">
        <v>99999999</v>
      </c>
      <c r="O81" s="59">
        <v>0</v>
      </c>
      <c r="P81" s="59" t="s">
        <v>1479</v>
      </c>
      <c r="Q81" s="59" t="s">
        <v>24</v>
      </c>
      <c r="R81" s="63" t="s">
        <v>2831</v>
      </c>
    </row>
    <row r="82" spans="3:18" s="57" customFormat="1" ht="240" x14ac:dyDescent="0.25">
      <c r="C82" s="58" t="s">
        <v>221</v>
      </c>
      <c r="D82" s="58" t="s">
        <v>1540</v>
      </c>
      <c r="E82" s="63" t="s">
        <v>2884</v>
      </c>
      <c r="F82" s="59" t="s">
        <v>160</v>
      </c>
      <c r="G82" s="63" t="s">
        <v>2836</v>
      </c>
      <c r="H82" s="51" t="s">
        <v>137</v>
      </c>
      <c r="I82" s="51" t="s">
        <v>138</v>
      </c>
      <c r="J82" s="59" t="s">
        <v>1480</v>
      </c>
      <c r="K82" s="59" t="s">
        <v>1484</v>
      </c>
      <c r="L82" s="94">
        <v>1</v>
      </c>
      <c r="M82" s="92"/>
      <c r="N82" s="58">
        <v>2</v>
      </c>
      <c r="O82" s="59" t="s">
        <v>1479</v>
      </c>
      <c r="P82" s="59" t="s">
        <v>2821</v>
      </c>
      <c r="Q82" s="59" t="s">
        <v>24</v>
      </c>
      <c r="R82" s="59" t="s">
        <v>159</v>
      </c>
    </row>
    <row r="83" spans="3:18" s="57" customFormat="1" ht="255" x14ac:dyDescent="0.25">
      <c r="C83" s="58" t="s">
        <v>222</v>
      </c>
      <c r="D83" s="58" t="s">
        <v>1541</v>
      </c>
      <c r="E83" s="63" t="s">
        <v>2885</v>
      </c>
      <c r="F83" s="59" t="s">
        <v>160</v>
      </c>
      <c r="G83" s="59" t="s">
        <v>161</v>
      </c>
      <c r="H83" s="51" t="s">
        <v>148</v>
      </c>
      <c r="I83" s="51" t="s">
        <v>140</v>
      </c>
      <c r="J83" s="63" t="s">
        <v>2833</v>
      </c>
      <c r="K83" s="63" t="s">
        <v>2839</v>
      </c>
      <c r="L83" s="94">
        <v>0</v>
      </c>
      <c r="M83" s="92"/>
      <c r="N83" s="58">
        <v>99999999</v>
      </c>
      <c r="O83" s="59">
        <v>0</v>
      </c>
      <c r="P83" s="59" t="s">
        <v>1479</v>
      </c>
      <c r="Q83" s="59" t="s">
        <v>24</v>
      </c>
      <c r="R83" s="63" t="s">
        <v>2831</v>
      </c>
    </row>
    <row r="84" spans="3:18" s="57" customFormat="1" ht="240" x14ac:dyDescent="0.25">
      <c r="C84" s="58" t="s">
        <v>223</v>
      </c>
      <c r="D84" s="58" t="s">
        <v>1542</v>
      </c>
      <c r="E84" s="63" t="s">
        <v>2886</v>
      </c>
      <c r="F84" s="59" t="s">
        <v>160</v>
      </c>
      <c r="G84" s="63" t="s">
        <v>2836</v>
      </c>
      <c r="H84" s="51" t="s">
        <v>137</v>
      </c>
      <c r="I84" s="51" t="s">
        <v>138</v>
      </c>
      <c r="J84" s="59" t="s">
        <v>1480</v>
      </c>
      <c r="K84" s="59" t="s">
        <v>1484</v>
      </c>
      <c r="L84" s="94">
        <v>1</v>
      </c>
      <c r="M84" s="92"/>
      <c r="N84" s="58">
        <v>2</v>
      </c>
      <c r="O84" s="59" t="s">
        <v>1479</v>
      </c>
      <c r="P84" s="59" t="s">
        <v>2821</v>
      </c>
      <c r="Q84" s="59" t="s">
        <v>24</v>
      </c>
      <c r="R84" s="59" t="s">
        <v>159</v>
      </c>
    </row>
    <row r="85" spans="3:18" s="57" customFormat="1" ht="240" x14ac:dyDescent="0.25">
      <c r="C85" s="58" t="s">
        <v>224</v>
      </c>
      <c r="D85" s="58" t="s">
        <v>1543</v>
      </c>
      <c r="E85" s="63" t="s">
        <v>2887</v>
      </c>
      <c r="F85" s="59" t="s">
        <v>160</v>
      </c>
      <c r="G85" s="59" t="s">
        <v>161</v>
      </c>
      <c r="H85" s="51" t="s">
        <v>148</v>
      </c>
      <c r="I85" s="51" t="s">
        <v>140</v>
      </c>
      <c r="J85" s="63" t="s">
        <v>2833</v>
      </c>
      <c r="K85" s="63" t="s">
        <v>2839</v>
      </c>
      <c r="L85" s="94">
        <v>0</v>
      </c>
      <c r="M85" s="92"/>
      <c r="N85" s="58">
        <v>99999999</v>
      </c>
      <c r="O85" s="59">
        <v>0</v>
      </c>
      <c r="P85" s="59" t="s">
        <v>1479</v>
      </c>
      <c r="Q85" s="59" t="s">
        <v>24</v>
      </c>
      <c r="R85" s="63" t="s">
        <v>2831</v>
      </c>
    </row>
    <row r="86" spans="3:18" s="57" customFormat="1" ht="255" x14ac:dyDescent="0.25">
      <c r="C86" s="58" t="s">
        <v>225</v>
      </c>
      <c r="D86" s="58" t="s">
        <v>1544</v>
      </c>
      <c r="E86" s="63" t="s">
        <v>2888</v>
      </c>
      <c r="F86" s="59" t="s">
        <v>160</v>
      </c>
      <c r="G86" s="63" t="s">
        <v>2836</v>
      </c>
      <c r="H86" s="51" t="s">
        <v>137</v>
      </c>
      <c r="I86" s="51" t="s">
        <v>138</v>
      </c>
      <c r="J86" s="59" t="s">
        <v>1480</v>
      </c>
      <c r="K86" s="59" t="s">
        <v>1484</v>
      </c>
      <c r="L86" s="94">
        <v>1</v>
      </c>
      <c r="M86" s="92"/>
      <c r="N86" s="58">
        <v>2</v>
      </c>
      <c r="O86" s="59" t="s">
        <v>1479</v>
      </c>
      <c r="P86" s="59" t="s">
        <v>2821</v>
      </c>
      <c r="Q86" s="59" t="s">
        <v>24</v>
      </c>
      <c r="R86" s="59" t="s">
        <v>159</v>
      </c>
    </row>
    <row r="87" spans="3:18" s="57" customFormat="1" ht="255" x14ac:dyDescent="0.25">
      <c r="C87" s="58" t="s">
        <v>226</v>
      </c>
      <c r="D87" s="58" t="s">
        <v>1545</v>
      </c>
      <c r="E87" s="63" t="s">
        <v>2889</v>
      </c>
      <c r="F87" s="59" t="s">
        <v>160</v>
      </c>
      <c r="G87" s="59" t="s">
        <v>161</v>
      </c>
      <c r="H87" s="51" t="s">
        <v>148</v>
      </c>
      <c r="I87" s="51" t="s">
        <v>140</v>
      </c>
      <c r="J87" s="63" t="s">
        <v>2833</v>
      </c>
      <c r="K87" s="63" t="s">
        <v>2839</v>
      </c>
      <c r="L87" s="94">
        <v>0</v>
      </c>
      <c r="M87" s="92"/>
      <c r="N87" s="58">
        <v>99999999</v>
      </c>
      <c r="O87" s="59">
        <v>0</v>
      </c>
      <c r="P87" s="59" t="s">
        <v>1479</v>
      </c>
      <c r="Q87" s="59" t="s">
        <v>24</v>
      </c>
      <c r="R87" s="63" t="s">
        <v>2831</v>
      </c>
    </row>
    <row r="88" spans="3:18" s="57" customFormat="1" ht="300" x14ac:dyDescent="0.25">
      <c r="C88" s="58" t="s">
        <v>227</v>
      </c>
      <c r="D88" s="58" t="s">
        <v>1546</v>
      </c>
      <c r="E88" s="63" t="s">
        <v>2890</v>
      </c>
      <c r="F88" s="59" t="s">
        <v>160</v>
      </c>
      <c r="G88" s="63" t="s">
        <v>2836</v>
      </c>
      <c r="H88" s="51" t="s">
        <v>137</v>
      </c>
      <c r="I88" s="51" t="s">
        <v>138</v>
      </c>
      <c r="J88" s="59" t="s">
        <v>1480</v>
      </c>
      <c r="K88" s="59" t="s">
        <v>1484</v>
      </c>
      <c r="L88" s="94">
        <v>1</v>
      </c>
      <c r="M88" s="92"/>
      <c r="N88" s="58">
        <v>2</v>
      </c>
      <c r="O88" s="59" t="s">
        <v>1479</v>
      </c>
      <c r="P88" s="59" t="s">
        <v>2821</v>
      </c>
      <c r="Q88" s="59" t="s">
        <v>24</v>
      </c>
      <c r="R88" s="59" t="s">
        <v>159</v>
      </c>
    </row>
    <row r="89" spans="3:18" s="57" customFormat="1" ht="300" x14ac:dyDescent="0.25">
      <c r="C89" s="58" t="s">
        <v>228</v>
      </c>
      <c r="D89" s="58" t="s">
        <v>1547</v>
      </c>
      <c r="E89" s="63" t="s">
        <v>2891</v>
      </c>
      <c r="F89" s="59" t="s">
        <v>160</v>
      </c>
      <c r="G89" s="59" t="s">
        <v>161</v>
      </c>
      <c r="H89" s="51" t="s">
        <v>148</v>
      </c>
      <c r="I89" s="51" t="s">
        <v>140</v>
      </c>
      <c r="J89" s="63" t="s">
        <v>2833</v>
      </c>
      <c r="K89" s="63" t="s">
        <v>2839</v>
      </c>
      <c r="L89" s="94">
        <v>0</v>
      </c>
      <c r="M89" s="92"/>
      <c r="N89" s="58">
        <v>99999999</v>
      </c>
      <c r="O89" s="59">
        <v>0</v>
      </c>
      <c r="P89" s="59" t="s">
        <v>1479</v>
      </c>
      <c r="Q89" s="59" t="s">
        <v>24</v>
      </c>
      <c r="R89" s="63" t="s">
        <v>2831</v>
      </c>
    </row>
    <row r="90" spans="3:18" s="57" customFormat="1" ht="300" x14ac:dyDescent="0.25">
      <c r="C90" s="58" t="s">
        <v>229</v>
      </c>
      <c r="D90" s="58" t="s">
        <v>1548</v>
      </c>
      <c r="E90" s="63" t="s">
        <v>2892</v>
      </c>
      <c r="F90" s="59" t="s">
        <v>160</v>
      </c>
      <c r="G90" s="63" t="s">
        <v>2836</v>
      </c>
      <c r="H90" s="51" t="s">
        <v>137</v>
      </c>
      <c r="I90" s="51" t="s">
        <v>138</v>
      </c>
      <c r="J90" s="59" t="s">
        <v>1480</v>
      </c>
      <c r="K90" s="59" t="s">
        <v>1484</v>
      </c>
      <c r="L90" s="94">
        <v>1</v>
      </c>
      <c r="M90" s="92"/>
      <c r="N90" s="58">
        <v>2</v>
      </c>
      <c r="O90" s="59" t="s">
        <v>1479</v>
      </c>
      <c r="P90" s="59" t="s">
        <v>2821</v>
      </c>
      <c r="Q90" s="59" t="s">
        <v>24</v>
      </c>
      <c r="R90" s="59" t="s">
        <v>159</v>
      </c>
    </row>
    <row r="91" spans="3:18" s="57" customFormat="1" ht="300" x14ac:dyDescent="0.25">
      <c r="C91" s="58" t="s">
        <v>230</v>
      </c>
      <c r="D91" s="58" t="s">
        <v>1549</v>
      </c>
      <c r="E91" s="63" t="s">
        <v>2893</v>
      </c>
      <c r="F91" s="59" t="s">
        <v>160</v>
      </c>
      <c r="G91" s="59" t="s">
        <v>161</v>
      </c>
      <c r="H91" s="51" t="s">
        <v>148</v>
      </c>
      <c r="I91" s="51" t="s">
        <v>140</v>
      </c>
      <c r="J91" s="63" t="s">
        <v>2833</v>
      </c>
      <c r="K91" s="63" t="s">
        <v>2839</v>
      </c>
      <c r="L91" s="94">
        <v>0</v>
      </c>
      <c r="M91" s="92"/>
      <c r="N91" s="58">
        <v>99999999</v>
      </c>
      <c r="O91" s="59">
        <v>0</v>
      </c>
      <c r="P91" s="59" t="s">
        <v>1479</v>
      </c>
      <c r="Q91" s="59" t="s">
        <v>24</v>
      </c>
      <c r="R91" s="63" t="s">
        <v>2831</v>
      </c>
    </row>
    <row r="92" spans="3:18" s="57" customFormat="1" ht="315" x14ac:dyDescent="0.25">
      <c r="C92" s="58" t="s">
        <v>231</v>
      </c>
      <c r="D92" s="58" t="s">
        <v>1550</v>
      </c>
      <c r="E92" s="63" t="s">
        <v>2894</v>
      </c>
      <c r="F92" s="59" t="s">
        <v>160</v>
      </c>
      <c r="G92" s="63" t="s">
        <v>2836</v>
      </c>
      <c r="H92" s="51" t="s">
        <v>137</v>
      </c>
      <c r="I92" s="51" t="s">
        <v>138</v>
      </c>
      <c r="J92" s="59" t="s">
        <v>1480</v>
      </c>
      <c r="K92" s="59" t="s">
        <v>1484</v>
      </c>
      <c r="L92" s="94">
        <v>1</v>
      </c>
      <c r="M92" s="92"/>
      <c r="N92" s="58">
        <v>2</v>
      </c>
      <c r="O92" s="59" t="s">
        <v>1479</v>
      </c>
      <c r="P92" s="59" t="s">
        <v>2821</v>
      </c>
      <c r="Q92" s="59" t="s">
        <v>24</v>
      </c>
      <c r="R92" s="59" t="s">
        <v>159</v>
      </c>
    </row>
    <row r="93" spans="3:18" s="57" customFormat="1" ht="300" x14ac:dyDescent="0.25">
      <c r="C93" s="58" t="s">
        <v>232</v>
      </c>
      <c r="D93" s="58" t="s">
        <v>1551</v>
      </c>
      <c r="E93" s="63" t="s">
        <v>2895</v>
      </c>
      <c r="F93" s="59" t="s">
        <v>160</v>
      </c>
      <c r="G93" s="59" t="s">
        <v>161</v>
      </c>
      <c r="H93" s="51" t="s">
        <v>148</v>
      </c>
      <c r="I93" s="51" t="s">
        <v>140</v>
      </c>
      <c r="J93" s="63" t="s">
        <v>2833</v>
      </c>
      <c r="K93" s="63" t="s">
        <v>2839</v>
      </c>
      <c r="L93" s="94">
        <v>0</v>
      </c>
      <c r="M93" s="92"/>
      <c r="N93" s="58">
        <v>99999999</v>
      </c>
      <c r="O93" s="59">
        <v>0</v>
      </c>
      <c r="P93" s="59" t="s">
        <v>1479</v>
      </c>
      <c r="Q93" s="59" t="s">
        <v>24</v>
      </c>
      <c r="R93" s="63" t="s">
        <v>2831</v>
      </c>
    </row>
    <row r="94" spans="3:18" s="57" customFormat="1" ht="255" x14ac:dyDescent="0.25">
      <c r="C94" s="58" t="s">
        <v>233</v>
      </c>
      <c r="D94" s="58" t="s">
        <v>1552</v>
      </c>
      <c r="E94" s="63" t="s">
        <v>2896</v>
      </c>
      <c r="F94" s="59" t="s">
        <v>160</v>
      </c>
      <c r="G94" s="63" t="s">
        <v>2836</v>
      </c>
      <c r="H94" s="51" t="s">
        <v>137</v>
      </c>
      <c r="I94" s="51" t="s">
        <v>138</v>
      </c>
      <c r="J94" s="59" t="s">
        <v>1480</v>
      </c>
      <c r="K94" s="59" t="s">
        <v>1484</v>
      </c>
      <c r="L94" s="94">
        <v>1</v>
      </c>
      <c r="M94" s="92"/>
      <c r="N94" s="58">
        <v>2</v>
      </c>
      <c r="O94" s="59" t="s">
        <v>1479</v>
      </c>
      <c r="P94" s="59" t="s">
        <v>2821</v>
      </c>
      <c r="Q94" s="59" t="s">
        <v>24</v>
      </c>
      <c r="R94" s="59" t="s">
        <v>159</v>
      </c>
    </row>
    <row r="95" spans="3:18" s="57" customFormat="1" ht="270" x14ac:dyDescent="0.25">
      <c r="C95" s="58" t="s">
        <v>234</v>
      </c>
      <c r="D95" s="58" t="s">
        <v>1553</v>
      </c>
      <c r="E95" s="63" t="s">
        <v>2897</v>
      </c>
      <c r="F95" s="59" t="s">
        <v>160</v>
      </c>
      <c r="G95" s="59" t="s">
        <v>161</v>
      </c>
      <c r="H95" s="51" t="s">
        <v>148</v>
      </c>
      <c r="I95" s="51" t="s">
        <v>140</v>
      </c>
      <c r="J95" s="63" t="s">
        <v>2833</v>
      </c>
      <c r="K95" s="63" t="s">
        <v>2839</v>
      </c>
      <c r="L95" s="94">
        <v>0</v>
      </c>
      <c r="M95" s="92"/>
      <c r="N95" s="58">
        <v>99999999</v>
      </c>
      <c r="O95" s="59">
        <v>0</v>
      </c>
      <c r="P95" s="59" t="s">
        <v>1479</v>
      </c>
      <c r="Q95" s="59" t="s">
        <v>24</v>
      </c>
      <c r="R95" s="63" t="s">
        <v>2831</v>
      </c>
    </row>
    <row r="96" spans="3:18" s="57" customFormat="1" ht="255" x14ac:dyDescent="0.25">
      <c r="C96" s="58" t="s">
        <v>235</v>
      </c>
      <c r="D96" s="58" t="s">
        <v>1554</v>
      </c>
      <c r="E96" s="63" t="s">
        <v>2898</v>
      </c>
      <c r="F96" s="59" t="s">
        <v>160</v>
      </c>
      <c r="G96" s="63" t="s">
        <v>2836</v>
      </c>
      <c r="H96" s="51" t="s">
        <v>137</v>
      </c>
      <c r="I96" s="51" t="s">
        <v>138</v>
      </c>
      <c r="J96" s="59" t="s">
        <v>1480</v>
      </c>
      <c r="K96" s="59" t="s">
        <v>1484</v>
      </c>
      <c r="L96" s="94">
        <v>1</v>
      </c>
      <c r="M96" s="92"/>
      <c r="N96" s="58">
        <v>2</v>
      </c>
      <c r="O96" s="59" t="s">
        <v>1479</v>
      </c>
      <c r="P96" s="59" t="s">
        <v>2821</v>
      </c>
      <c r="Q96" s="59" t="s">
        <v>24</v>
      </c>
      <c r="R96" s="59" t="s">
        <v>159</v>
      </c>
    </row>
    <row r="97" spans="3:18" s="57" customFormat="1" ht="255" x14ac:dyDescent="0.25">
      <c r="C97" s="58" t="s">
        <v>236</v>
      </c>
      <c r="D97" s="58" t="s">
        <v>1555</v>
      </c>
      <c r="E97" s="63" t="s">
        <v>2899</v>
      </c>
      <c r="F97" s="59" t="s">
        <v>160</v>
      </c>
      <c r="G97" s="59" t="s">
        <v>161</v>
      </c>
      <c r="H97" s="51" t="s">
        <v>148</v>
      </c>
      <c r="I97" s="51" t="s">
        <v>140</v>
      </c>
      <c r="J97" s="63" t="s">
        <v>2833</v>
      </c>
      <c r="K97" s="63" t="s">
        <v>2839</v>
      </c>
      <c r="L97" s="94">
        <v>0</v>
      </c>
      <c r="M97" s="92"/>
      <c r="N97" s="58">
        <v>99999999</v>
      </c>
      <c r="O97" s="59">
        <v>0</v>
      </c>
      <c r="P97" s="59" t="s">
        <v>1479</v>
      </c>
      <c r="Q97" s="59" t="s">
        <v>24</v>
      </c>
      <c r="R97" s="63" t="s">
        <v>2831</v>
      </c>
    </row>
    <row r="98" spans="3:18" s="57" customFormat="1" ht="270" x14ac:dyDescent="0.25">
      <c r="C98" s="58" t="s">
        <v>237</v>
      </c>
      <c r="D98" s="58" t="s">
        <v>1556</v>
      </c>
      <c r="E98" s="63" t="s">
        <v>2900</v>
      </c>
      <c r="F98" s="59" t="s">
        <v>160</v>
      </c>
      <c r="G98" s="63" t="s">
        <v>2836</v>
      </c>
      <c r="H98" s="51" t="s">
        <v>137</v>
      </c>
      <c r="I98" s="51" t="s">
        <v>138</v>
      </c>
      <c r="J98" s="59" t="s">
        <v>1480</v>
      </c>
      <c r="K98" s="59" t="s">
        <v>1484</v>
      </c>
      <c r="L98" s="94">
        <v>1</v>
      </c>
      <c r="M98" s="92"/>
      <c r="N98" s="58">
        <v>2</v>
      </c>
      <c r="O98" s="59" t="s">
        <v>1479</v>
      </c>
      <c r="P98" s="59" t="s">
        <v>2821</v>
      </c>
      <c r="Q98" s="59" t="s">
        <v>24</v>
      </c>
      <c r="R98" s="59" t="s">
        <v>159</v>
      </c>
    </row>
    <row r="99" spans="3:18" s="57" customFormat="1" ht="270" x14ac:dyDescent="0.25">
      <c r="C99" s="58" t="s">
        <v>238</v>
      </c>
      <c r="D99" s="58" t="s">
        <v>1557</v>
      </c>
      <c r="E99" s="63" t="s">
        <v>2901</v>
      </c>
      <c r="F99" s="59" t="s">
        <v>160</v>
      </c>
      <c r="G99" s="59" t="s">
        <v>161</v>
      </c>
      <c r="H99" s="51" t="s">
        <v>148</v>
      </c>
      <c r="I99" s="51" t="s">
        <v>140</v>
      </c>
      <c r="J99" s="63" t="s">
        <v>2833</v>
      </c>
      <c r="K99" s="63" t="s">
        <v>2839</v>
      </c>
      <c r="L99" s="94">
        <v>0</v>
      </c>
      <c r="M99" s="92"/>
      <c r="N99" s="58">
        <v>99999999</v>
      </c>
      <c r="O99" s="59">
        <v>0</v>
      </c>
      <c r="P99" s="59" t="s">
        <v>1479</v>
      </c>
      <c r="Q99" s="59" t="s">
        <v>24</v>
      </c>
      <c r="R99" s="63" t="s">
        <v>2831</v>
      </c>
    </row>
    <row r="100" spans="3:18" s="57" customFormat="1" ht="300" x14ac:dyDescent="0.25">
      <c r="C100" s="58" t="s">
        <v>239</v>
      </c>
      <c r="D100" s="58" t="s">
        <v>1558</v>
      </c>
      <c r="E100" s="63" t="s">
        <v>2902</v>
      </c>
      <c r="F100" s="59" t="s">
        <v>160</v>
      </c>
      <c r="G100" s="63" t="s">
        <v>2836</v>
      </c>
      <c r="H100" s="51" t="s">
        <v>137</v>
      </c>
      <c r="I100" s="51" t="s">
        <v>138</v>
      </c>
      <c r="J100" s="59" t="s">
        <v>1480</v>
      </c>
      <c r="K100" s="59" t="s">
        <v>1484</v>
      </c>
      <c r="L100" s="94">
        <v>1</v>
      </c>
      <c r="M100" s="92"/>
      <c r="N100" s="58">
        <v>2</v>
      </c>
      <c r="O100" s="59" t="s">
        <v>1479</v>
      </c>
      <c r="P100" s="59" t="s">
        <v>2821</v>
      </c>
      <c r="Q100" s="59" t="s">
        <v>24</v>
      </c>
      <c r="R100" s="59" t="s">
        <v>159</v>
      </c>
    </row>
    <row r="101" spans="3:18" s="57" customFormat="1" ht="315" x14ac:dyDescent="0.25">
      <c r="C101" s="58" t="s">
        <v>240</v>
      </c>
      <c r="D101" s="58" t="s">
        <v>1559</v>
      </c>
      <c r="E101" s="63" t="s">
        <v>2903</v>
      </c>
      <c r="F101" s="59" t="s">
        <v>160</v>
      </c>
      <c r="G101" s="59" t="s">
        <v>161</v>
      </c>
      <c r="H101" s="51" t="s">
        <v>148</v>
      </c>
      <c r="I101" s="51" t="s">
        <v>140</v>
      </c>
      <c r="J101" s="63" t="s">
        <v>2833</v>
      </c>
      <c r="K101" s="63" t="s">
        <v>2839</v>
      </c>
      <c r="L101" s="94">
        <v>0</v>
      </c>
      <c r="M101" s="92"/>
      <c r="N101" s="58">
        <v>99999999</v>
      </c>
      <c r="O101" s="59">
        <v>0</v>
      </c>
      <c r="P101" s="59" t="s">
        <v>1479</v>
      </c>
      <c r="Q101" s="59" t="s">
        <v>24</v>
      </c>
      <c r="R101" s="63" t="s">
        <v>2831</v>
      </c>
    </row>
    <row r="102" spans="3:18" s="57" customFormat="1" ht="300" x14ac:dyDescent="0.25">
      <c r="C102" s="58" t="s">
        <v>241</v>
      </c>
      <c r="D102" s="58" t="s">
        <v>1560</v>
      </c>
      <c r="E102" s="63" t="s">
        <v>2904</v>
      </c>
      <c r="F102" s="59" t="s">
        <v>160</v>
      </c>
      <c r="G102" s="63" t="s">
        <v>2836</v>
      </c>
      <c r="H102" s="51" t="s">
        <v>137</v>
      </c>
      <c r="I102" s="51" t="s">
        <v>138</v>
      </c>
      <c r="J102" s="59" t="s">
        <v>1480</v>
      </c>
      <c r="K102" s="59" t="s">
        <v>1484</v>
      </c>
      <c r="L102" s="94">
        <v>1</v>
      </c>
      <c r="M102" s="92"/>
      <c r="N102" s="58">
        <v>2</v>
      </c>
      <c r="O102" s="59" t="s">
        <v>1479</v>
      </c>
      <c r="P102" s="59" t="s">
        <v>2821</v>
      </c>
      <c r="Q102" s="59" t="s">
        <v>24</v>
      </c>
      <c r="R102" s="59" t="s">
        <v>159</v>
      </c>
    </row>
    <row r="103" spans="3:18" s="57" customFormat="1" ht="300" x14ac:dyDescent="0.25">
      <c r="C103" s="58" t="s">
        <v>242</v>
      </c>
      <c r="D103" s="58" t="s">
        <v>1561</v>
      </c>
      <c r="E103" s="63" t="s">
        <v>2905</v>
      </c>
      <c r="F103" s="59" t="s">
        <v>160</v>
      </c>
      <c r="G103" s="59" t="s">
        <v>161</v>
      </c>
      <c r="H103" s="51" t="s">
        <v>148</v>
      </c>
      <c r="I103" s="51" t="s">
        <v>140</v>
      </c>
      <c r="J103" s="63" t="s">
        <v>2833</v>
      </c>
      <c r="K103" s="63" t="s">
        <v>2839</v>
      </c>
      <c r="L103" s="94">
        <v>0</v>
      </c>
      <c r="M103" s="92"/>
      <c r="N103" s="58">
        <v>99999999</v>
      </c>
      <c r="O103" s="59">
        <v>0</v>
      </c>
      <c r="P103" s="59" t="s">
        <v>1479</v>
      </c>
      <c r="Q103" s="59" t="s">
        <v>24</v>
      </c>
      <c r="R103" s="63" t="s">
        <v>2831</v>
      </c>
    </row>
    <row r="104" spans="3:18" s="57" customFormat="1" ht="315" x14ac:dyDescent="0.25">
      <c r="C104" s="58" t="s">
        <v>243</v>
      </c>
      <c r="D104" s="58" t="s">
        <v>1562</v>
      </c>
      <c r="E104" s="63" t="s">
        <v>2906</v>
      </c>
      <c r="F104" s="59" t="s">
        <v>160</v>
      </c>
      <c r="G104" s="63" t="s">
        <v>2836</v>
      </c>
      <c r="H104" s="51" t="s">
        <v>137</v>
      </c>
      <c r="I104" s="51" t="s">
        <v>138</v>
      </c>
      <c r="J104" s="59" t="s">
        <v>1480</v>
      </c>
      <c r="K104" s="59" t="s">
        <v>1484</v>
      </c>
      <c r="L104" s="94">
        <v>1</v>
      </c>
      <c r="M104" s="92"/>
      <c r="N104" s="58">
        <v>2</v>
      </c>
      <c r="O104" s="59" t="s">
        <v>1479</v>
      </c>
      <c r="P104" s="59" t="s">
        <v>2821</v>
      </c>
      <c r="Q104" s="59" t="s">
        <v>24</v>
      </c>
      <c r="R104" s="59" t="s">
        <v>159</v>
      </c>
    </row>
    <row r="105" spans="3:18" s="57" customFormat="1" ht="315" x14ac:dyDescent="0.25">
      <c r="C105" s="58" t="s">
        <v>244</v>
      </c>
      <c r="D105" s="58" t="s">
        <v>1563</v>
      </c>
      <c r="E105" s="63" t="s">
        <v>2907</v>
      </c>
      <c r="F105" s="59" t="s">
        <v>160</v>
      </c>
      <c r="G105" s="59" t="s">
        <v>161</v>
      </c>
      <c r="H105" s="51" t="s">
        <v>148</v>
      </c>
      <c r="I105" s="51" t="s">
        <v>140</v>
      </c>
      <c r="J105" s="63" t="s">
        <v>2833</v>
      </c>
      <c r="K105" s="63" t="s">
        <v>2839</v>
      </c>
      <c r="L105" s="94">
        <v>0</v>
      </c>
      <c r="M105" s="92"/>
      <c r="N105" s="58">
        <v>99999999</v>
      </c>
      <c r="O105" s="59">
        <v>0</v>
      </c>
      <c r="P105" s="59" t="s">
        <v>1479</v>
      </c>
      <c r="Q105" s="59" t="s">
        <v>24</v>
      </c>
      <c r="R105" s="63" t="s">
        <v>2831</v>
      </c>
    </row>
    <row r="106" spans="3:18" s="57" customFormat="1" ht="240" x14ac:dyDescent="0.25">
      <c r="C106" s="58" t="s">
        <v>245</v>
      </c>
      <c r="D106" s="63" t="s">
        <v>1564</v>
      </c>
      <c r="E106" s="63" t="s">
        <v>2908</v>
      </c>
      <c r="F106" s="59" t="s">
        <v>160</v>
      </c>
      <c r="G106" s="63" t="s">
        <v>2836</v>
      </c>
      <c r="H106" s="51" t="s">
        <v>137</v>
      </c>
      <c r="I106" s="51" t="s">
        <v>138</v>
      </c>
      <c r="J106" s="59" t="s">
        <v>1480</v>
      </c>
      <c r="K106" s="59" t="s">
        <v>1484</v>
      </c>
      <c r="L106" s="94">
        <v>1</v>
      </c>
      <c r="M106" s="92"/>
      <c r="N106" s="58">
        <v>2</v>
      </c>
      <c r="O106" s="59" t="s">
        <v>1479</v>
      </c>
      <c r="P106" s="59" t="s">
        <v>2821</v>
      </c>
      <c r="Q106" s="59" t="s">
        <v>24</v>
      </c>
      <c r="R106" s="59" t="s">
        <v>159</v>
      </c>
    </row>
    <row r="107" spans="3:18" s="57" customFormat="1" ht="255" x14ac:dyDescent="0.25">
      <c r="C107" s="58" t="s">
        <v>246</v>
      </c>
      <c r="D107" s="58" t="s">
        <v>1565</v>
      </c>
      <c r="E107" s="63" t="s">
        <v>2909</v>
      </c>
      <c r="F107" s="59" t="s">
        <v>160</v>
      </c>
      <c r="G107" s="59" t="s">
        <v>161</v>
      </c>
      <c r="H107" s="51" t="s">
        <v>148</v>
      </c>
      <c r="I107" s="51" t="s">
        <v>140</v>
      </c>
      <c r="J107" s="63" t="s">
        <v>2833</v>
      </c>
      <c r="K107" s="63" t="s">
        <v>2839</v>
      </c>
      <c r="L107" s="94">
        <v>0</v>
      </c>
      <c r="M107" s="92"/>
      <c r="N107" s="58">
        <v>99999999</v>
      </c>
      <c r="O107" s="59">
        <v>0</v>
      </c>
      <c r="P107" s="59" t="s">
        <v>1479</v>
      </c>
      <c r="Q107" s="59" t="s">
        <v>24</v>
      </c>
      <c r="R107" s="63" t="s">
        <v>2831</v>
      </c>
    </row>
    <row r="108" spans="3:18" s="57" customFormat="1" ht="240" x14ac:dyDescent="0.25">
      <c r="C108" s="58" t="s">
        <v>247</v>
      </c>
      <c r="D108" s="58" t="s">
        <v>1566</v>
      </c>
      <c r="E108" s="63" t="s">
        <v>2910</v>
      </c>
      <c r="F108" s="59" t="s">
        <v>160</v>
      </c>
      <c r="G108" s="63" t="s">
        <v>2836</v>
      </c>
      <c r="H108" s="51" t="s">
        <v>137</v>
      </c>
      <c r="I108" s="51" t="s">
        <v>138</v>
      </c>
      <c r="J108" s="59" t="s">
        <v>1480</v>
      </c>
      <c r="K108" s="59" t="s">
        <v>1484</v>
      </c>
      <c r="L108" s="94">
        <v>1</v>
      </c>
      <c r="M108" s="92"/>
      <c r="N108" s="58">
        <v>2</v>
      </c>
      <c r="O108" s="59" t="s">
        <v>1479</v>
      </c>
      <c r="P108" s="59" t="s">
        <v>2821</v>
      </c>
      <c r="Q108" s="59" t="s">
        <v>24</v>
      </c>
      <c r="R108" s="59" t="s">
        <v>159</v>
      </c>
    </row>
    <row r="109" spans="3:18" s="57" customFormat="1" ht="240" x14ac:dyDescent="0.25">
      <c r="C109" s="58" t="s">
        <v>248</v>
      </c>
      <c r="D109" s="58" t="s">
        <v>1567</v>
      </c>
      <c r="E109" s="63" t="s">
        <v>2911</v>
      </c>
      <c r="F109" s="59" t="s">
        <v>160</v>
      </c>
      <c r="G109" s="59" t="s">
        <v>161</v>
      </c>
      <c r="H109" s="51" t="s">
        <v>148</v>
      </c>
      <c r="I109" s="51" t="s">
        <v>140</v>
      </c>
      <c r="J109" s="63" t="s">
        <v>2833</v>
      </c>
      <c r="K109" s="63" t="s">
        <v>2839</v>
      </c>
      <c r="L109" s="94">
        <v>0</v>
      </c>
      <c r="M109" s="92"/>
      <c r="N109" s="58">
        <v>99999999</v>
      </c>
      <c r="O109" s="59">
        <v>0</v>
      </c>
      <c r="P109" s="59" t="s">
        <v>1479</v>
      </c>
      <c r="Q109" s="59" t="s">
        <v>24</v>
      </c>
      <c r="R109" s="63" t="s">
        <v>2831</v>
      </c>
    </row>
    <row r="110" spans="3:18" s="57" customFormat="1" ht="255" x14ac:dyDescent="0.25">
      <c r="C110" s="58" t="s">
        <v>249</v>
      </c>
      <c r="D110" s="58" t="s">
        <v>1568</v>
      </c>
      <c r="E110" s="63" t="s">
        <v>2912</v>
      </c>
      <c r="F110" s="59" t="s">
        <v>160</v>
      </c>
      <c r="G110" s="63" t="s">
        <v>2836</v>
      </c>
      <c r="H110" s="51" t="s">
        <v>137</v>
      </c>
      <c r="I110" s="51" t="s">
        <v>138</v>
      </c>
      <c r="J110" s="59" t="s">
        <v>1480</v>
      </c>
      <c r="K110" s="59" t="s">
        <v>1484</v>
      </c>
      <c r="L110" s="94">
        <v>1</v>
      </c>
      <c r="M110" s="92"/>
      <c r="N110" s="58">
        <v>2</v>
      </c>
      <c r="O110" s="59" t="s">
        <v>1479</v>
      </c>
      <c r="P110" s="59" t="s">
        <v>2821</v>
      </c>
      <c r="Q110" s="59" t="s">
        <v>24</v>
      </c>
      <c r="R110" s="59" t="s">
        <v>159</v>
      </c>
    </row>
    <row r="111" spans="3:18" s="57" customFormat="1" ht="255" x14ac:dyDescent="0.25">
      <c r="C111" s="58" t="s">
        <v>250</v>
      </c>
      <c r="D111" s="58" t="s">
        <v>1569</v>
      </c>
      <c r="E111" s="63" t="s">
        <v>2913</v>
      </c>
      <c r="F111" s="59" t="s">
        <v>160</v>
      </c>
      <c r="G111" s="59" t="s">
        <v>161</v>
      </c>
      <c r="H111" s="51" t="s">
        <v>148</v>
      </c>
      <c r="I111" s="51" t="s">
        <v>140</v>
      </c>
      <c r="J111" s="63" t="s">
        <v>2833</v>
      </c>
      <c r="K111" s="63" t="s">
        <v>2839</v>
      </c>
      <c r="L111" s="94">
        <v>0</v>
      </c>
      <c r="M111" s="92"/>
      <c r="N111" s="58">
        <v>99999999</v>
      </c>
      <c r="O111" s="59">
        <v>0</v>
      </c>
      <c r="P111" s="59" t="s">
        <v>1479</v>
      </c>
      <c r="Q111" s="59" t="s">
        <v>24</v>
      </c>
      <c r="R111" s="63" t="s">
        <v>2831</v>
      </c>
    </row>
    <row r="112" spans="3:18" s="57" customFormat="1" ht="285" x14ac:dyDescent="0.25">
      <c r="C112" s="58" t="s">
        <v>251</v>
      </c>
      <c r="D112" s="63" t="s">
        <v>1570</v>
      </c>
      <c r="E112" s="63" t="s">
        <v>2920</v>
      </c>
      <c r="F112" s="59" t="s">
        <v>160</v>
      </c>
      <c r="G112" s="63" t="s">
        <v>2836</v>
      </c>
      <c r="H112" s="51" t="s">
        <v>137</v>
      </c>
      <c r="I112" s="51" t="s">
        <v>138</v>
      </c>
      <c r="J112" s="59" t="s">
        <v>1480</v>
      </c>
      <c r="K112" s="59" t="s">
        <v>1484</v>
      </c>
      <c r="L112" s="94">
        <v>1</v>
      </c>
      <c r="M112" s="92"/>
      <c r="N112" s="58">
        <v>2</v>
      </c>
      <c r="O112" s="59" t="s">
        <v>1479</v>
      </c>
      <c r="P112" s="59" t="s">
        <v>2821</v>
      </c>
      <c r="Q112" s="59" t="s">
        <v>24</v>
      </c>
      <c r="R112" s="59" t="s">
        <v>159</v>
      </c>
    </row>
    <row r="113" spans="3:18" s="57" customFormat="1" ht="300" x14ac:dyDescent="0.25">
      <c r="C113" s="58" t="s">
        <v>252</v>
      </c>
      <c r="D113" s="58" t="s">
        <v>1571</v>
      </c>
      <c r="E113" s="63" t="s">
        <v>2914</v>
      </c>
      <c r="F113" s="59" t="s">
        <v>160</v>
      </c>
      <c r="G113" s="59" t="s">
        <v>161</v>
      </c>
      <c r="H113" s="51" t="s">
        <v>148</v>
      </c>
      <c r="I113" s="51" t="s">
        <v>140</v>
      </c>
      <c r="J113" s="63" t="s">
        <v>2833</v>
      </c>
      <c r="K113" s="63" t="s">
        <v>2839</v>
      </c>
      <c r="L113" s="94">
        <v>0</v>
      </c>
      <c r="M113" s="92"/>
      <c r="N113" s="58">
        <v>99999999</v>
      </c>
      <c r="O113" s="59">
        <v>0</v>
      </c>
      <c r="P113" s="59" t="s">
        <v>1479</v>
      </c>
      <c r="Q113" s="59" t="s">
        <v>24</v>
      </c>
      <c r="R113" s="63" t="s">
        <v>2831</v>
      </c>
    </row>
    <row r="114" spans="3:18" s="57" customFormat="1" ht="270" x14ac:dyDescent="0.25">
      <c r="C114" s="58" t="s">
        <v>253</v>
      </c>
      <c r="D114" s="58" t="s">
        <v>1572</v>
      </c>
      <c r="E114" s="63" t="s">
        <v>2915</v>
      </c>
      <c r="F114" s="59" t="s">
        <v>160</v>
      </c>
      <c r="G114" s="63" t="s">
        <v>2836</v>
      </c>
      <c r="H114" s="51" t="s">
        <v>137</v>
      </c>
      <c r="I114" s="51" t="s">
        <v>138</v>
      </c>
      <c r="J114" s="59" t="s">
        <v>1480</v>
      </c>
      <c r="K114" s="59" t="s">
        <v>1484</v>
      </c>
      <c r="L114" s="94">
        <v>1</v>
      </c>
      <c r="M114" s="92"/>
      <c r="N114" s="58">
        <v>2</v>
      </c>
      <c r="O114" s="59" t="s">
        <v>1479</v>
      </c>
      <c r="P114" s="59" t="s">
        <v>2821</v>
      </c>
      <c r="Q114" s="59" t="s">
        <v>24</v>
      </c>
      <c r="R114" s="59" t="s">
        <v>159</v>
      </c>
    </row>
    <row r="115" spans="3:18" s="57" customFormat="1" ht="270" x14ac:dyDescent="0.25">
      <c r="C115" s="58" t="s">
        <v>254</v>
      </c>
      <c r="D115" s="58" t="s">
        <v>1573</v>
      </c>
      <c r="E115" s="63" t="s">
        <v>2916</v>
      </c>
      <c r="F115" s="59" t="s">
        <v>160</v>
      </c>
      <c r="G115" s="59" t="s">
        <v>161</v>
      </c>
      <c r="H115" s="51" t="s">
        <v>148</v>
      </c>
      <c r="I115" s="51" t="s">
        <v>140</v>
      </c>
      <c r="J115" s="63" t="s">
        <v>2833</v>
      </c>
      <c r="K115" s="63" t="s">
        <v>2839</v>
      </c>
      <c r="L115" s="94">
        <v>0</v>
      </c>
      <c r="M115" s="92"/>
      <c r="N115" s="58">
        <v>99999999</v>
      </c>
      <c r="O115" s="59">
        <v>0</v>
      </c>
      <c r="P115" s="59" t="s">
        <v>1479</v>
      </c>
      <c r="Q115" s="59" t="s">
        <v>24</v>
      </c>
      <c r="R115" s="63" t="s">
        <v>2831</v>
      </c>
    </row>
    <row r="116" spans="3:18" s="57" customFormat="1" ht="285" x14ac:dyDescent="0.25">
      <c r="C116" s="58" t="s">
        <v>255</v>
      </c>
      <c r="D116" s="58" t="s">
        <v>1574</v>
      </c>
      <c r="E116" s="63" t="s">
        <v>2917</v>
      </c>
      <c r="F116" s="59" t="s">
        <v>160</v>
      </c>
      <c r="G116" s="63" t="s">
        <v>2836</v>
      </c>
      <c r="H116" s="51" t="s">
        <v>137</v>
      </c>
      <c r="I116" s="51" t="s">
        <v>138</v>
      </c>
      <c r="J116" s="59" t="s">
        <v>1480</v>
      </c>
      <c r="K116" s="59" t="s">
        <v>1484</v>
      </c>
      <c r="L116" s="94">
        <v>1</v>
      </c>
      <c r="M116" s="92"/>
      <c r="N116" s="58">
        <v>2</v>
      </c>
      <c r="O116" s="59" t="s">
        <v>1479</v>
      </c>
      <c r="P116" s="59" t="s">
        <v>2821</v>
      </c>
      <c r="Q116" s="59" t="s">
        <v>24</v>
      </c>
      <c r="R116" s="59" t="s">
        <v>159</v>
      </c>
    </row>
    <row r="117" spans="3:18" s="57" customFormat="1" ht="285" x14ac:dyDescent="0.25">
      <c r="C117" s="58" t="s">
        <v>256</v>
      </c>
      <c r="D117" s="58" t="s">
        <v>1575</v>
      </c>
      <c r="E117" s="63" t="s">
        <v>2918</v>
      </c>
      <c r="F117" s="59" t="s">
        <v>160</v>
      </c>
      <c r="G117" s="59" t="s">
        <v>161</v>
      </c>
      <c r="H117" s="51" t="s">
        <v>148</v>
      </c>
      <c r="I117" s="51" t="s">
        <v>140</v>
      </c>
      <c r="J117" s="63" t="s">
        <v>2833</v>
      </c>
      <c r="K117" s="63" t="s">
        <v>2839</v>
      </c>
      <c r="L117" s="94">
        <v>0</v>
      </c>
      <c r="M117" s="92"/>
      <c r="N117" s="58">
        <v>99999999</v>
      </c>
      <c r="O117" s="59">
        <v>0</v>
      </c>
      <c r="P117" s="59" t="s">
        <v>1479</v>
      </c>
      <c r="Q117" s="59" t="s">
        <v>24</v>
      </c>
      <c r="R117" s="63" t="s">
        <v>2831</v>
      </c>
    </row>
    <row r="118" spans="3:18" s="57" customFormat="1" ht="270" x14ac:dyDescent="0.25">
      <c r="C118" s="58" t="s">
        <v>257</v>
      </c>
      <c r="D118" s="63" t="s">
        <v>1576</v>
      </c>
      <c r="E118" s="63" t="s">
        <v>2919</v>
      </c>
      <c r="F118" s="59" t="s">
        <v>160</v>
      </c>
      <c r="G118" s="63" t="s">
        <v>2836</v>
      </c>
      <c r="H118" s="51" t="s">
        <v>137</v>
      </c>
      <c r="I118" s="51" t="s">
        <v>138</v>
      </c>
      <c r="J118" s="59" t="s">
        <v>1480</v>
      </c>
      <c r="K118" s="59" t="s">
        <v>1484</v>
      </c>
      <c r="L118" s="94">
        <v>1</v>
      </c>
      <c r="M118" s="92"/>
      <c r="N118" s="58">
        <v>2</v>
      </c>
      <c r="O118" s="59" t="s">
        <v>1479</v>
      </c>
      <c r="P118" s="59" t="s">
        <v>2821</v>
      </c>
      <c r="Q118" s="59" t="s">
        <v>24</v>
      </c>
      <c r="R118" s="59" t="s">
        <v>159</v>
      </c>
    </row>
    <row r="119" spans="3:18" s="57" customFormat="1" ht="285" x14ac:dyDescent="0.25">
      <c r="C119" s="58" t="s">
        <v>258</v>
      </c>
      <c r="D119" s="58" t="s">
        <v>1577</v>
      </c>
      <c r="E119" s="63" t="s">
        <v>2921</v>
      </c>
      <c r="F119" s="59" t="s">
        <v>160</v>
      </c>
      <c r="G119" s="59" t="s">
        <v>161</v>
      </c>
      <c r="H119" s="51" t="s">
        <v>148</v>
      </c>
      <c r="I119" s="51" t="s">
        <v>140</v>
      </c>
      <c r="J119" s="63" t="s">
        <v>2833</v>
      </c>
      <c r="K119" s="63" t="s">
        <v>2839</v>
      </c>
      <c r="L119" s="94">
        <v>0</v>
      </c>
      <c r="M119" s="92"/>
      <c r="N119" s="58">
        <v>99999999</v>
      </c>
      <c r="O119" s="59">
        <v>0</v>
      </c>
      <c r="P119" s="59" t="s">
        <v>1479</v>
      </c>
      <c r="Q119" s="59" t="s">
        <v>24</v>
      </c>
      <c r="R119" s="63" t="s">
        <v>2831</v>
      </c>
    </row>
    <row r="120" spans="3:18" s="57" customFormat="1" ht="270" x14ac:dyDescent="0.25">
      <c r="C120" s="58" t="s">
        <v>259</v>
      </c>
      <c r="D120" s="58" t="s">
        <v>1578</v>
      </c>
      <c r="E120" s="63" t="s">
        <v>2922</v>
      </c>
      <c r="F120" s="59" t="s">
        <v>160</v>
      </c>
      <c r="G120" s="63" t="s">
        <v>2836</v>
      </c>
      <c r="H120" s="51" t="s">
        <v>137</v>
      </c>
      <c r="I120" s="51" t="s">
        <v>138</v>
      </c>
      <c r="J120" s="59" t="s">
        <v>1480</v>
      </c>
      <c r="K120" s="59" t="s">
        <v>1484</v>
      </c>
      <c r="L120" s="94">
        <v>1</v>
      </c>
      <c r="M120" s="92"/>
      <c r="N120" s="58">
        <v>2</v>
      </c>
      <c r="O120" s="59" t="s">
        <v>1479</v>
      </c>
      <c r="P120" s="59" t="s">
        <v>2821</v>
      </c>
      <c r="Q120" s="59" t="s">
        <v>24</v>
      </c>
      <c r="R120" s="59" t="s">
        <v>159</v>
      </c>
    </row>
    <row r="121" spans="3:18" s="57" customFormat="1" ht="270" x14ac:dyDescent="0.25">
      <c r="C121" s="58" t="s">
        <v>260</v>
      </c>
      <c r="D121" s="58" t="s">
        <v>1579</v>
      </c>
      <c r="E121" s="63" t="s">
        <v>2923</v>
      </c>
      <c r="F121" s="59" t="s">
        <v>160</v>
      </c>
      <c r="G121" s="59" t="s">
        <v>161</v>
      </c>
      <c r="H121" s="51" t="s">
        <v>148</v>
      </c>
      <c r="I121" s="51" t="s">
        <v>140</v>
      </c>
      <c r="J121" s="63" t="s">
        <v>2833</v>
      </c>
      <c r="K121" s="63" t="s">
        <v>2839</v>
      </c>
      <c r="L121" s="94">
        <v>0</v>
      </c>
      <c r="M121" s="92"/>
      <c r="N121" s="58">
        <v>99999999</v>
      </c>
      <c r="O121" s="59">
        <v>0</v>
      </c>
      <c r="P121" s="59" t="s">
        <v>1479</v>
      </c>
      <c r="Q121" s="59" t="s">
        <v>24</v>
      </c>
      <c r="R121" s="63" t="s">
        <v>2831</v>
      </c>
    </row>
    <row r="122" spans="3:18" s="57" customFormat="1" ht="285" x14ac:dyDescent="0.25">
      <c r="C122" s="58" t="s">
        <v>261</v>
      </c>
      <c r="D122" s="58" t="s">
        <v>1580</v>
      </c>
      <c r="E122" s="63" t="s">
        <v>2924</v>
      </c>
      <c r="F122" s="59" t="s">
        <v>160</v>
      </c>
      <c r="G122" s="63" t="s">
        <v>2836</v>
      </c>
      <c r="H122" s="51" t="s">
        <v>137</v>
      </c>
      <c r="I122" s="51" t="s">
        <v>138</v>
      </c>
      <c r="J122" s="59" t="s">
        <v>1480</v>
      </c>
      <c r="K122" s="59" t="s">
        <v>1484</v>
      </c>
      <c r="L122" s="94">
        <v>1</v>
      </c>
      <c r="M122" s="92"/>
      <c r="N122" s="58">
        <v>2</v>
      </c>
      <c r="O122" s="59" t="s">
        <v>1479</v>
      </c>
      <c r="P122" s="59" t="s">
        <v>2821</v>
      </c>
      <c r="Q122" s="59" t="s">
        <v>24</v>
      </c>
      <c r="R122" s="59" t="s">
        <v>159</v>
      </c>
    </row>
    <row r="123" spans="3:18" s="57" customFormat="1" ht="285" x14ac:dyDescent="0.25">
      <c r="C123" s="58" t="s">
        <v>262</v>
      </c>
      <c r="D123" s="58" t="s">
        <v>1581</v>
      </c>
      <c r="E123" s="63" t="s">
        <v>2925</v>
      </c>
      <c r="F123" s="59" t="s">
        <v>160</v>
      </c>
      <c r="G123" s="59" t="s">
        <v>161</v>
      </c>
      <c r="H123" s="51" t="s">
        <v>148</v>
      </c>
      <c r="I123" s="51" t="s">
        <v>140</v>
      </c>
      <c r="J123" s="63" t="s">
        <v>2833</v>
      </c>
      <c r="K123" s="63" t="s">
        <v>2839</v>
      </c>
      <c r="L123" s="94">
        <v>0</v>
      </c>
      <c r="M123" s="92"/>
      <c r="N123" s="58">
        <v>99999999</v>
      </c>
      <c r="O123" s="59">
        <v>0</v>
      </c>
      <c r="P123" s="59" t="s">
        <v>1479</v>
      </c>
      <c r="Q123" s="59" t="s">
        <v>24</v>
      </c>
      <c r="R123" s="63" t="s">
        <v>2831</v>
      </c>
    </row>
    <row r="124" spans="3:18" s="57" customFormat="1" ht="300" x14ac:dyDescent="0.25">
      <c r="C124" s="58" t="s">
        <v>263</v>
      </c>
      <c r="D124" s="63" t="s">
        <v>1582</v>
      </c>
      <c r="E124" s="63" t="s">
        <v>2926</v>
      </c>
      <c r="F124" s="59" t="s">
        <v>160</v>
      </c>
      <c r="G124" s="63" t="s">
        <v>2836</v>
      </c>
      <c r="H124" s="51" t="s">
        <v>137</v>
      </c>
      <c r="I124" s="51" t="s">
        <v>138</v>
      </c>
      <c r="J124" s="59" t="s">
        <v>1480</v>
      </c>
      <c r="K124" s="59" t="s">
        <v>1484</v>
      </c>
      <c r="L124" s="94">
        <v>1</v>
      </c>
      <c r="M124" s="92"/>
      <c r="N124" s="58">
        <v>2</v>
      </c>
      <c r="O124" s="59" t="s">
        <v>1479</v>
      </c>
      <c r="P124" s="59" t="s">
        <v>2821</v>
      </c>
      <c r="Q124" s="59" t="s">
        <v>24</v>
      </c>
      <c r="R124" s="59" t="s">
        <v>159</v>
      </c>
    </row>
    <row r="125" spans="3:18" s="57" customFormat="1" ht="315" x14ac:dyDescent="0.25">
      <c r="C125" s="58" t="s">
        <v>264</v>
      </c>
      <c r="D125" s="58" t="s">
        <v>1583</v>
      </c>
      <c r="E125" s="63" t="s">
        <v>2927</v>
      </c>
      <c r="F125" s="59" t="s">
        <v>160</v>
      </c>
      <c r="G125" s="59" t="s">
        <v>161</v>
      </c>
      <c r="H125" s="51" t="s">
        <v>148</v>
      </c>
      <c r="I125" s="51" t="s">
        <v>140</v>
      </c>
      <c r="J125" s="63" t="s">
        <v>2833</v>
      </c>
      <c r="K125" s="63" t="s">
        <v>2839</v>
      </c>
      <c r="L125" s="94">
        <v>0</v>
      </c>
      <c r="M125" s="92"/>
      <c r="N125" s="58">
        <v>99999999</v>
      </c>
      <c r="O125" s="59">
        <v>0</v>
      </c>
      <c r="P125" s="59" t="s">
        <v>1479</v>
      </c>
      <c r="Q125" s="59" t="s">
        <v>24</v>
      </c>
      <c r="R125" s="63" t="s">
        <v>2831</v>
      </c>
    </row>
    <row r="126" spans="3:18" s="57" customFormat="1" ht="300" x14ac:dyDescent="0.25">
      <c r="C126" s="58" t="s">
        <v>265</v>
      </c>
      <c r="D126" s="58" t="s">
        <v>1584</v>
      </c>
      <c r="E126" s="63" t="s">
        <v>2928</v>
      </c>
      <c r="F126" s="59" t="s">
        <v>160</v>
      </c>
      <c r="G126" s="63" t="s">
        <v>2836</v>
      </c>
      <c r="H126" s="51" t="s">
        <v>137</v>
      </c>
      <c r="I126" s="51" t="s">
        <v>138</v>
      </c>
      <c r="J126" s="59" t="s">
        <v>1480</v>
      </c>
      <c r="K126" s="59" t="s">
        <v>1484</v>
      </c>
      <c r="L126" s="94">
        <v>1</v>
      </c>
      <c r="M126" s="92"/>
      <c r="N126" s="58">
        <v>2</v>
      </c>
      <c r="O126" s="59" t="s">
        <v>1479</v>
      </c>
      <c r="P126" s="59" t="s">
        <v>2821</v>
      </c>
      <c r="Q126" s="59" t="s">
        <v>24</v>
      </c>
      <c r="R126" s="59" t="s">
        <v>159</v>
      </c>
    </row>
    <row r="127" spans="3:18" s="57" customFormat="1" ht="300" x14ac:dyDescent="0.25">
      <c r="C127" s="58" t="s">
        <v>266</v>
      </c>
      <c r="D127" s="58" t="s">
        <v>1585</v>
      </c>
      <c r="E127" s="63" t="s">
        <v>2929</v>
      </c>
      <c r="F127" s="59" t="s">
        <v>160</v>
      </c>
      <c r="G127" s="59" t="s">
        <v>161</v>
      </c>
      <c r="H127" s="51" t="s">
        <v>148</v>
      </c>
      <c r="I127" s="51" t="s">
        <v>140</v>
      </c>
      <c r="J127" s="63" t="s">
        <v>2833</v>
      </c>
      <c r="K127" s="63" t="s">
        <v>2839</v>
      </c>
      <c r="L127" s="94">
        <v>0</v>
      </c>
      <c r="M127" s="92"/>
      <c r="N127" s="58">
        <v>99999999</v>
      </c>
      <c r="O127" s="59">
        <v>0</v>
      </c>
      <c r="P127" s="59" t="s">
        <v>1479</v>
      </c>
      <c r="Q127" s="59" t="s">
        <v>24</v>
      </c>
      <c r="R127" s="63" t="s">
        <v>2831</v>
      </c>
    </row>
    <row r="128" spans="3:18" s="57" customFormat="1" ht="315" x14ac:dyDescent="0.25">
      <c r="C128" s="58" t="s">
        <v>267</v>
      </c>
      <c r="D128" s="58" t="s">
        <v>1586</v>
      </c>
      <c r="E128" s="63" t="s">
        <v>2930</v>
      </c>
      <c r="F128" s="59" t="s">
        <v>160</v>
      </c>
      <c r="G128" s="63" t="s">
        <v>2836</v>
      </c>
      <c r="H128" s="51" t="s">
        <v>137</v>
      </c>
      <c r="I128" s="51" t="s">
        <v>138</v>
      </c>
      <c r="J128" s="59" t="s">
        <v>1480</v>
      </c>
      <c r="K128" s="59" t="s">
        <v>1484</v>
      </c>
      <c r="L128" s="94">
        <v>1</v>
      </c>
      <c r="M128" s="92"/>
      <c r="N128" s="58">
        <v>2</v>
      </c>
      <c r="O128" s="59" t="s">
        <v>1479</v>
      </c>
      <c r="P128" s="59" t="s">
        <v>2821</v>
      </c>
      <c r="Q128" s="59" t="s">
        <v>24</v>
      </c>
      <c r="R128" s="59" t="s">
        <v>159</v>
      </c>
    </row>
    <row r="129" spans="3:18" s="57" customFormat="1" ht="315" x14ac:dyDescent="0.25">
      <c r="C129" s="58" t="s">
        <v>268</v>
      </c>
      <c r="D129" s="58" t="s">
        <v>1587</v>
      </c>
      <c r="E129" s="63" t="s">
        <v>2931</v>
      </c>
      <c r="F129" s="59" t="s">
        <v>160</v>
      </c>
      <c r="G129" s="59" t="s">
        <v>161</v>
      </c>
      <c r="H129" s="51" t="s">
        <v>148</v>
      </c>
      <c r="I129" s="51" t="s">
        <v>140</v>
      </c>
      <c r="J129" s="63" t="s">
        <v>2833</v>
      </c>
      <c r="K129" s="63" t="s">
        <v>2839</v>
      </c>
      <c r="L129" s="94">
        <v>0</v>
      </c>
      <c r="M129" s="92"/>
      <c r="N129" s="58">
        <v>99999999</v>
      </c>
      <c r="O129" s="59">
        <v>0</v>
      </c>
      <c r="P129" s="59" t="s">
        <v>1479</v>
      </c>
      <c r="Q129" s="59" t="s">
        <v>24</v>
      </c>
      <c r="R129" s="63" t="s">
        <v>2831</v>
      </c>
    </row>
    <row r="130" spans="3:18" s="57" customFormat="1" ht="285" x14ac:dyDescent="0.25">
      <c r="C130" s="58" t="s">
        <v>269</v>
      </c>
      <c r="D130" s="63" t="s">
        <v>1588</v>
      </c>
      <c r="E130" s="63" t="s">
        <v>2932</v>
      </c>
      <c r="F130" s="59" t="s">
        <v>160</v>
      </c>
      <c r="G130" s="63" t="s">
        <v>2836</v>
      </c>
      <c r="H130" s="51" t="s">
        <v>137</v>
      </c>
      <c r="I130" s="51" t="s">
        <v>138</v>
      </c>
      <c r="J130" s="59" t="s">
        <v>1480</v>
      </c>
      <c r="K130" s="59" t="s">
        <v>1484</v>
      </c>
      <c r="L130" s="94">
        <v>1</v>
      </c>
      <c r="M130" s="92"/>
      <c r="N130" s="58">
        <v>2</v>
      </c>
      <c r="O130" s="59" t="s">
        <v>1479</v>
      </c>
      <c r="P130" s="59" t="s">
        <v>2821</v>
      </c>
      <c r="Q130" s="59" t="s">
        <v>24</v>
      </c>
      <c r="R130" s="59" t="s">
        <v>159</v>
      </c>
    </row>
    <row r="131" spans="3:18" s="57" customFormat="1" ht="300" x14ac:dyDescent="0.25">
      <c r="C131" s="58" t="s">
        <v>270</v>
      </c>
      <c r="D131" s="58" t="s">
        <v>1589</v>
      </c>
      <c r="E131" s="63" t="s">
        <v>2933</v>
      </c>
      <c r="F131" s="59" t="s">
        <v>160</v>
      </c>
      <c r="G131" s="59" t="s">
        <v>161</v>
      </c>
      <c r="H131" s="51" t="s">
        <v>148</v>
      </c>
      <c r="I131" s="51" t="s">
        <v>140</v>
      </c>
      <c r="J131" s="63" t="s">
        <v>2833</v>
      </c>
      <c r="K131" s="63" t="s">
        <v>2839</v>
      </c>
      <c r="L131" s="94">
        <v>0</v>
      </c>
      <c r="M131" s="92"/>
      <c r="N131" s="58">
        <v>99999999</v>
      </c>
      <c r="O131" s="59">
        <v>0</v>
      </c>
      <c r="P131" s="59" t="s">
        <v>1479</v>
      </c>
      <c r="Q131" s="59" t="s">
        <v>24</v>
      </c>
      <c r="R131" s="63" t="s">
        <v>2831</v>
      </c>
    </row>
    <row r="132" spans="3:18" s="57" customFormat="1" ht="285" x14ac:dyDescent="0.25">
      <c r="C132" s="58" t="s">
        <v>271</v>
      </c>
      <c r="D132" s="58" t="s">
        <v>1590</v>
      </c>
      <c r="E132" s="63" t="s">
        <v>2934</v>
      </c>
      <c r="F132" s="59" t="s">
        <v>160</v>
      </c>
      <c r="G132" s="63" t="s">
        <v>2836</v>
      </c>
      <c r="H132" s="51" t="s">
        <v>137</v>
      </c>
      <c r="I132" s="51" t="s">
        <v>138</v>
      </c>
      <c r="J132" s="59" t="s">
        <v>1480</v>
      </c>
      <c r="K132" s="59" t="s">
        <v>1484</v>
      </c>
      <c r="L132" s="94">
        <v>1</v>
      </c>
      <c r="M132" s="92"/>
      <c r="N132" s="58">
        <v>2</v>
      </c>
      <c r="O132" s="59" t="s">
        <v>1479</v>
      </c>
      <c r="P132" s="59" t="s">
        <v>2821</v>
      </c>
      <c r="Q132" s="59" t="s">
        <v>24</v>
      </c>
      <c r="R132" s="59" t="s">
        <v>159</v>
      </c>
    </row>
    <row r="133" spans="3:18" s="57" customFormat="1" ht="285" x14ac:dyDescent="0.25">
      <c r="C133" s="58" t="s">
        <v>272</v>
      </c>
      <c r="D133" s="58" t="s">
        <v>1591</v>
      </c>
      <c r="E133" s="63" t="s">
        <v>2935</v>
      </c>
      <c r="F133" s="59" t="s">
        <v>160</v>
      </c>
      <c r="G133" s="59" t="s">
        <v>161</v>
      </c>
      <c r="H133" s="51" t="s">
        <v>148</v>
      </c>
      <c r="I133" s="51" t="s">
        <v>140</v>
      </c>
      <c r="J133" s="63" t="s">
        <v>2833</v>
      </c>
      <c r="K133" s="63" t="s">
        <v>2839</v>
      </c>
      <c r="L133" s="94">
        <v>0</v>
      </c>
      <c r="M133" s="92"/>
      <c r="N133" s="58">
        <v>99999999</v>
      </c>
      <c r="O133" s="59">
        <v>0</v>
      </c>
      <c r="P133" s="59" t="s">
        <v>1479</v>
      </c>
      <c r="Q133" s="59" t="s">
        <v>24</v>
      </c>
      <c r="R133" s="63" t="s">
        <v>2831</v>
      </c>
    </row>
    <row r="134" spans="3:18" s="57" customFormat="1" ht="300" x14ac:dyDescent="0.25">
      <c r="C134" s="58" t="s">
        <v>273</v>
      </c>
      <c r="D134" s="58" t="s">
        <v>1592</v>
      </c>
      <c r="E134" s="63" t="s">
        <v>2936</v>
      </c>
      <c r="F134" s="59" t="s">
        <v>160</v>
      </c>
      <c r="G134" s="63" t="s">
        <v>2836</v>
      </c>
      <c r="H134" s="51" t="s">
        <v>137</v>
      </c>
      <c r="I134" s="51" t="s">
        <v>138</v>
      </c>
      <c r="J134" s="59" t="s">
        <v>1480</v>
      </c>
      <c r="K134" s="59" t="s">
        <v>1484</v>
      </c>
      <c r="L134" s="94">
        <v>1</v>
      </c>
      <c r="M134" s="92"/>
      <c r="N134" s="58">
        <v>2</v>
      </c>
      <c r="O134" s="59" t="s">
        <v>1479</v>
      </c>
      <c r="P134" s="59" t="s">
        <v>2821</v>
      </c>
      <c r="Q134" s="59" t="s">
        <v>24</v>
      </c>
      <c r="R134" s="59" t="s">
        <v>159</v>
      </c>
    </row>
    <row r="135" spans="3:18" s="57" customFormat="1" ht="300" x14ac:dyDescent="0.25">
      <c r="C135" s="58" t="s">
        <v>274</v>
      </c>
      <c r="D135" s="58" t="s">
        <v>1593</v>
      </c>
      <c r="E135" s="63" t="s">
        <v>2937</v>
      </c>
      <c r="F135" s="59" t="s">
        <v>160</v>
      </c>
      <c r="G135" s="59" t="s">
        <v>161</v>
      </c>
      <c r="H135" s="51" t="s">
        <v>148</v>
      </c>
      <c r="I135" s="51" t="s">
        <v>140</v>
      </c>
      <c r="J135" s="63" t="s">
        <v>2833</v>
      </c>
      <c r="K135" s="63" t="s">
        <v>2839</v>
      </c>
      <c r="L135" s="94">
        <v>0</v>
      </c>
      <c r="M135" s="92"/>
      <c r="N135" s="58">
        <v>99999999</v>
      </c>
      <c r="O135" s="59">
        <v>0</v>
      </c>
      <c r="P135" s="59" t="s">
        <v>1479</v>
      </c>
      <c r="Q135" s="59" t="s">
        <v>24</v>
      </c>
      <c r="R135" s="63" t="s">
        <v>2831</v>
      </c>
    </row>
    <row r="136" spans="3:18" s="57" customFormat="1" ht="300" x14ac:dyDescent="0.25">
      <c r="C136" s="58" t="s">
        <v>275</v>
      </c>
      <c r="D136" s="63" t="s">
        <v>1594</v>
      </c>
      <c r="E136" s="63" t="s">
        <v>2938</v>
      </c>
      <c r="F136" s="59" t="s">
        <v>160</v>
      </c>
      <c r="G136" s="63" t="s">
        <v>2836</v>
      </c>
      <c r="H136" s="51" t="s">
        <v>137</v>
      </c>
      <c r="I136" s="51" t="s">
        <v>138</v>
      </c>
      <c r="J136" s="59" t="s">
        <v>1480</v>
      </c>
      <c r="K136" s="59" t="s">
        <v>1484</v>
      </c>
      <c r="L136" s="94">
        <v>1</v>
      </c>
      <c r="M136" s="92"/>
      <c r="N136" s="58">
        <v>2</v>
      </c>
      <c r="O136" s="59" t="s">
        <v>1479</v>
      </c>
      <c r="P136" s="59" t="s">
        <v>2821</v>
      </c>
      <c r="Q136" s="59" t="s">
        <v>24</v>
      </c>
      <c r="R136" s="59" t="s">
        <v>159</v>
      </c>
    </row>
    <row r="137" spans="3:18" s="57" customFormat="1" ht="315" x14ac:dyDescent="0.25">
      <c r="C137" s="58" t="s">
        <v>276</v>
      </c>
      <c r="D137" s="58" t="s">
        <v>1595</v>
      </c>
      <c r="E137" s="63" t="s">
        <v>2939</v>
      </c>
      <c r="F137" s="59" t="s">
        <v>160</v>
      </c>
      <c r="G137" s="59" t="s">
        <v>161</v>
      </c>
      <c r="H137" s="51" t="s">
        <v>148</v>
      </c>
      <c r="I137" s="51" t="s">
        <v>140</v>
      </c>
      <c r="J137" s="63" t="s">
        <v>2833</v>
      </c>
      <c r="K137" s="63" t="s">
        <v>2839</v>
      </c>
      <c r="L137" s="94">
        <v>0</v>
      </c>
      <c r="M137" s="92"/>
      <c r="N137" s="58">
        <v>99999999</v>
      </c>
      <c r="O137" s="59">
        <v>0</v>
      </c>
      <c r="P137" s="59" t="s">
        <v>1479</v>
      </c>
      <c r="Q137" s="59" t="s">
        <v>24</v>
      </c>
      <c r="R137" s="63" t="s">
        <v>2831</v>
      </c>
    </row>
    <row r="138" spans="3:18" s="57" customFormat="1" ht="300" x14ac:dyDescent="0.25">
      <c r="C138" s="58" t="s">
        <v>277</v>
      </c>
      <c r="D138" s="58" t="s">
        <v>1596</v>
      </c>
      <c r="E138" s="63" t="s">
        <v>2940</v>
      </c>
      <c r="F138" s="59" t="s">
        <v>160</v>
      </c>
      <c r="G138" s="63" t="s">
        <v>2836</v>
      </c>
      <c r="H138" s="51" t="s">
        <v>137</v>
      </c>
      <c r="I138" s="51" t="s">
        <v>138</v>
      </c>
      <c r="J138" s="59" t="s">
        <v>1480</v>
      </c>
      <c r="K138" s="59" t="s">
        <v>1484</v>
      </c>
      <c r="L138" s="94">
        <v>1</v>
      </c>
      <c r="M138" s="92"/>
      <c r="N138" s="58">
        <v>2</v>
      </c>
      <c r="O138" s="59" t="s">
        <v>1479</v>
      </c>
      <c r="P138" s="59" t="s">
        <v>2821</v>
      </c>
      <c r="Q138" s="59" t="s">
        <v>24</v>
      </c>
      <c r="R138" s="59" t="s">
        <v>159</v>
      </c>
    </row>
    <row r="139" spans="3:18" s="57" customFormat="1" ht="300" x14ac:dyDescent="0.25">
      <c r="C139" s="58" t="s">
        <v>278</v>
      </c>
      <c r="D139" s="58" t="s">
        <v>1597</v>
      </c>
      <c r="E139" s="63" t="s">
        <v>2941</v>
      </c>
      <c r="F139" s="59" t="s">
        <v>160</v>
      </c>
      <c r="G139" s="59" t="s">
        <v>161</v>
      </c>
      <c r="H139" s="51" t="s">
        <v>148</v>
      </c>
      <c r="I139" s="51" t="s">
        <v>140</v>
      </c>
      <c r="J139" s="63" t="s">
        <v>2833</v>
      </c>
      <c r="K139" s="63" t="s">
        <v>2839</v>
      </c>
      <c r="L139" s="94">
        <v>0</v>
      </c>
      <c r="M139" s="92"/>
      <c r="N139" s="58">
        <v>99999999</v>
      </c>
      <c r="O139" s="59">
        <v>0</v>
      </c>
      <c r="P139" s="59" t="s">
        <v>1479</v>
      </c>
      <c r="Q139" s="59" t="s">
        <v>24</v>
      </c>
      <c r="R139" s="63" t="s">
        <v>2831</v>
      </c>
    </row>
    <row r="140" spans="3:18" s="57" customFormat="1" ht="315" x14ac:dyDescent="0.25">
      <c r="C140" s="58" t="s">
        <v>279</v>
      </c>
      <c r="D140" s="58" t="s">
        <v>1598</v>
      </c>
      <c r="E140" s="63" t="s">
        <v>2942</v>
      </c>
      <c r="F140" s="59" t="s">
        <v>160</v>
      </c>
      <c r="G140" s="63" t="s">
        <v>2836</v>
      </c>
      <c r="H140" s="51" t="s">
        <v>137</v>
      </c>
      <c r="I140" s="51" t="s">
        <v>138</v>
      </c>
      <c r="J140" s="59" t="s">
        <v>1480</v>
      </c>
      <c r="K140" s="59" t="s">
        <v>1484</v>
      </c>
      <c r="L140" s="94">
        <v>1</v>
      </c>
      <c r="M140" s="92"/>
      <c r="N140" s="58">
        <v>2</v>
      </c>
      <c r="O140" s="59" t="s">
        <v>1479</v>
      </c>
      <c r="P140" s="59" t="s">
        <v>2821</v>
      </c>
      <c r="Q140" s="59" t="s">
        <v>24</v>
      </c>
      <c r="R140" s="59" t="s">
        <v>159</v>
      </c>
    </row>
    <row r="141" spans="3:18" s="57" customFormat="1" ht="315" x14ac:dyDescent="0.25">
      <c r="C141" s="58" t="s">
        <v>280</v>
      </c>
      <c r="D141" s="58" t="s">
        <v>1599</v>
      </c>
      <c r="E141" s="63" t="s">
        <v>2943</v>
      </c>
      <c r="F141" s="59" t="s">
        <v>160</v>
      </c>
      <c r="G141" s="59" t="s">
        <v>161</v>
      </c>
      <c r="H141" s="51" t="s">
        <v>148</v>
      </c>
      <c r="I141" s="51" t="s">
        <v>140</v>
      </c>
      <c r="J141" s="63" t="s">
        <v>2833</v>
      </c>
      <c r="K141" s="63" t="s">
        <v>2839</v>
      </c>
      <c r="L141" s="94">
        <v>0</v>
      </c>
      <c r="M141" s="92"/>
      <c r="N141" s="58">
        <v>99999999</v>
      </c>
      <c r="O141" s="59">
        <v>0</v>
      </c>
      <c r="P141" s="59" t="s">
        <v>1479</v>
      </c>
      <c r="Q141" s="59" t="s">
        <v>24</v>
      </c>
      <c r="R141" s="63" t="s">
        <v>2831</v>
      </c>
    </row>
    <row r="142" spans="3:18" s="57" customFormat="1" ht="300" x14ac:dyDescent="0.25">
      <c r="C142" s="58" t="s">
        <v>281</v>
      </c>
      <c r="D142" s="63" t="s">
        <v>1600</v>
      </c>
      <c r="E142" s="63" t="s">
        <v>2944</v>
      </c>
      <c r="F142" s="59" t="s">
        <v>160</v>
      </c>
      <c r="G142" s="63" t="s">
        <v>2836</v>
      </c>
      <c r="H142" s="51" t="s">
        <v>137</v>
      </c>
      <c r="I142" s="51" t="s">
        <v>138</v>
      </c>
      <c r="J142" s="59" t="s">
        <v>1480</v>
      </c>
      <c r="K142" s="59" t="s">
        <v>1484</v>
      </c>
      <c r="L142" s="94">
        <v>1</v>
      </c>
      <c r="M142" s="92"/>
      <c r="N142" s="58">
        <v>2</v>
      </c>
      <c r="O142" s="59" t="s">
        <v>1479</v>
      </c>
      <c r="P142" s="59" t="s">
        <v>2821</v>
      </c>
      <c r="Q142" s="59" t="s">
        <v>24</v>
      </c>
      <c r="R142" s="59" t="s">
        <v>159</v>
      </c>
    </row>
    <row r="143" spans="3:18" s="57" customFormat="1" ht="315" x14ac:dyDescent="0.25">
      <c r="C143" s="58" t="s">
        <v>282</v>
      </c>
      <c r="D143" s="58" t="s">
        <v>1601</v>
      </c>
      <c r="E143" s="63" t="s">
        <v>2945</v>
      </c>
      <c r="F143" s="59" t="s">
        <v>160</v>
      </c>
      <c r="G143" s="59" t="s">
        <v>161</v>
      </c>
      <c r="H143" s="51" t="s">
        <v>148</v>
      </c>
      <c r="I143" s="51" t="s">
        <v>140</v>
      </c>
      <c r="J143" s="63" t="s">
        <v>2833</v>
      </c>
      <c r="K143" s="63" t="s">
        <v>2839</v>
      </c>
      <c r="L143" s="94">
        <v>0</v>
      </c>
      <c r="M143" s="92"/>
      <c r="N143" s="58">
        <v>99999999</v>
      </c>
      <c r="O143" s="59">
        <v>0</v>
      </c>
      <c r="P143" s="59" t="s">
        <v>1479</v>
      </c>
      <c r="Q143" s="59" t="s">
        <v>24</v>
      </c>
      <c r="R143" s="63" t="s">
        <v>2831</v>
      </c>
    </row>
    <row r="144" spans="3:18" s="57" customFormat="1" ht="300" x14ac:dyDescent="0.25">
      <c r="C144" s="58" t="s">
        <v>283</v>
      </c>
      <c r="D144" s="58" t="s">
        <v>1602</v>
      </c>
      <c r="E144" s="63" t="s">
        <v>2946</v>
      </c>
      <c r="F144" s="59" t="s">
        <v>160</v>
      </c>
      <c r="G144" s="63" t="s">
        <v>2836</v>
      </c>
      <c r="H144" s="51" t="s">
        <v>137</v>
      </c>
      <c r="I144" s="51" t="s">
        <v>138</v>
      </c>
      <c r="J144" s="59" t="s">
        <v>1480</v>
      </c>
      <c r="K144" s="59" t="s">
        <v>1484</v>
      </c>
      <c r="L144" s="94">
        <v>1</v>
      </c>
      <c r="M144" s="92"/>
      <c r="N144" s="58">
        <v>2</v>
      </c>
      <c r="O144" s="59" t="s">
        <v>1479</v>
      </c>
      <c r="P144" s="59" t="s">
        <v>2821</v>
      </c>
      <c r="Q144" s="59" t="s">
        <v>24</v>
      </c>
      <c r="R144" s="59" t="s">
        <v>159</v>
      </c>
    </row>
    <row r="145" spans="3:18" s="57" customFormat="1" ht="300" x14ac:dyDescent="0.25">
      <c r="C145" s="58" t="s">
        <v>284</v>
      </c>
      <c r="D145" s="58" t="s">
        <v>1603</v>
      </c>
      <c r="E145" s="63" t="s">
        <v>2947</v>
      </c>
      <c r="F145" s="59" t="s">
        <v>160</v>
      </c>
      <c r="G145" s="59" t="s">
        <v>161</v>
      </c>
      <c r="H145" s="51" t="s">
        <v>148</v>
      </c>
      <c r="I145" s="51" t="s">
        <v>140</v>
      </c>
      <c r="J145" s="63" t="s">
        <v>2833</v>
      </c>
      <c r="K145" s="63" t="s">
        <v>2839</v>
      </c>
      <c r="L145" s="94">
        <v>0</v>
      </c>
      <c r="M145" s="92"/>
      <c r="N145" s="58">
        <v>99999999</v>
      </c>
      <c r="O145" s="59">
        <v>0</v>
      </c>
      <c r="P145" s="59" t="s">
        <v>1479</v>
      </c>
      <c r="Q145" s="59" t="s">
        <v>24</v>
      </c>
      <c r="R145" s="63" t="s">
        <v>2831</v>
      </c>
    </row>
    <row r="146" spans="3:18" s="57" customFormat="1" ht="300" x14ac:dyDescent="0.25">
      <c r="C146" s="58" t="s">
        <v>285</v>
      </c>
      <c r="D146" s="58" t="s">
        <v>1604</v>
      </c>
      <c r="E146" s="63" t="s">
        <v>2948</v>
      </c>
      <c r="F146" s="59" t="s">
        <v>160</v>
      </c>
      <c r="G146" s="63" t="s">
        <v>2836</v>
      </c>
      <c r="H146" s="51" t="s">
        <v>137</v>
      </c>
      <c r="I146" s="51" t="s">
        <v>138</v>
      </c>
      <c r="J146" s="59" t="s">
        <v>1480</v>
      </c>
      <c r="K146" s="59" t="s">
        <v>1484</v>
      </c>
      <c r="L146" s="94">
        <v>1</v>
      </c>
      <c r="M146" s="92"/>
      <c r="N146" s="58">
        <v>2</v>
      </c>
      <c r="O146" s="59" t="s">
        <v>1479</v>
      </c>
      <c r="P146" s="59" t="s">
        <v>2821</v>
      </c>
      <c r="Q146" s="59" t="s">
        <v>24</v>
      </c>
      <c r="R146" s="59" t="s">
        <v>159</v>
      </c>
    </row>
    <row r="147" spans="3:18" s="57" customFormat="1" ht="300" x14ac:dyDescent="0.25">
      <c r="C147" s="58" t="s">
        <v>286</v>
      </c>
      <c r="D147" s="58" t="s">
        <v>1605</v>
      </c>
      <c r="E147" s="63" t="s">
        <v>2949</v>
      </c>
      <c r="F147" s="59" t="s">
        <v>160</v>
      </c>
      <c r="G147" s="59" t="s">
        <v>161</v>
      </c>
      <c r="H147" s="51" t="s">
        <v>148</v>
      </c>
      <c r="I147" s="51" t="s">
        <v>140</v>
      </c>
      <c r="J147" s="63" t="s">
        <v>2833</v>
      </c>
      <c r="K147" s="63" t="s">
        <v>2839</v>
      </c>
      <c r="L147" s="94">
        <v>0</v>
      </c>
      <c r="M147" s="92"/>
      <c r="N147" s="58">
        <v>99999999</v>
      </c>
      <c r="O147" s="59">
        <v>0</v>
      </c>
      <c r="P147" s="59" t="s">
        <v>1479</v>
      </c>
      <c r="Q147" s="59" t="s">
        <v>24</v>
      </c>
      <c r="R147" s="63" t="s">
        <v>2831</v>
      </c>
    </row>
    <row r="148" spans="3:18" s="57" customFormat="1" ht="285" x14ac:dyDescent="0.25">
      <c r="C148" s="58" t="s">
        <v>287</v>
      </c>
      <c r="D148" s="63" t="s">
        <v>1606</v>
      </c>
      <c r="E148" s="63" t="s">
        <v>2950</v>
      </c>
      <c r="F148" s="59" t="s">
        <v>160</v>
      </c>
      <c r="G148" s="63" t="s">
        <v>2836</v>
      </c>
      <c r="H148" s="51" t="s">
        <v>137</v>
      </c>
      <c r="I148" s="51" t="s">
        <v>138</v>
      </c>
      <c r="J148" s="59" t="s">
        <v>1480</v>
      </c>
      <c r="K148" s="59" t="s">
        <v>1484</v>
      </c>
      <c r="L148" s="94">
        <v>1</v>
      </c>
      <c r="M148" s="92"/>
      <c r="N148" s="58">
        <v>2</v>
      </c>
      <c r="O148" s="59" t="s">
        <v>1479</v>
      </c>
      <c r="P148" s="59" t="s">
        <v>2821</v>
      </c>
      <c r="Q148" s="59" t="s">
        <v>24</v>
      </c>
      <c r="R148" s="59" t="s">
        <v>159</v>
      </c>
    </row>
    <row r="149" spans="3:18" s="57" customFormat="1" ht="300" x14ac:dyDescent="0.25">
      <c r="C149" s="58" t="s">
        <v>288</v>
      </c>
      <c r="D149" s="58" t="s">
        <v>1607</v>
      </c>
      <c r="E149" s="63" t="s">
        <v>2951</v>
      </c>
      <c r="F149" s="59" t="s">
        <v>160</v>
      </c>
      <c r="G149" s="59" t="s">
        <v>161</v>
      </c>
      <c r="H149" s="51" t="s">
        <v>148</v>
      </c>
      <c r="I149" s="51" t="s">
        <v>140</v>
      </c>
      <c r="J149" s="63" t="s">
        <v>2833</v>
      </c>
      <c r="K149" s="63" t="s">
        <v>2839</v>
      </c>
      <c r="L149" s="94">
        <v>0</v>
      </c>
      <c r="M149" s="92"/>
      <c r="N149" s="58">
        <v>99999999</v>
      </c>
      <c r="O149" s="59">
        <v>0</v>
      </c>
      <c r="P149" s="59" t="s">
        <v>1479</v>
      </c>
      <c r="Q149" s="59" t="s">
        <v>24</v>
      </c>
      <c r="R149" s="63" t="s">
        <v>2831</v>
      </c>
    </row>
    <row r="150" spans="3:18" s="57" customFormat="1" ht="285" x14ac:dyDescent="0.25">
      <c r="C150" s="58" t="s">
        <v>289</v>
      </c>
      <c r="D150" s="58" t="s">
        <v>1608</v>
      </c>
      <c r="E150" s="63" t="s">
        <v>2952</v>
      </c>
      <c r="F150" s="59" t="s">
        <v>160</v>
      </c>
      <c r="G150" s="63" t="s">
        <v>2836</v>
      </c>
      <c r="H150" s="51" t="s">
        <v>137</v>
      </c>
      <c r="I150" s="51" t="s">
        <v>138</v>
      </c>
      <c r="J150" s="59" t="s">
        <v>1480</v>
      </c>
      <c r="K150" s="59" t="s">
        <v>1484</v>
      </c>
      <c r="L150" s="94">
        <v>1</v>
      </c>
      <c r="M150" s="92"/>
      <c r="N150" s="58">
        <v>2</v>
      </c>
      <c r="O150" s="59" t="s">
        <v>1479</v>
      </c>
      <c r="P150" s="59" t="s">
        <v>2821</v>
      </c>
      <c r="Q150" s="59" t="s">
        <v>24</v>
      </c>
      <c r="R150" s="59" t="s">
        <v>159</v>
      </c>
    </row>
    <row r="151" spans="3:18" s="57" customFormat="1" ht="285" x14ac:dyDescent="0.25">
      <c r="C151" s="58" t="s">
        <v>290</v>
      </c>
      <c r="D151" s="58" t="s">
        <v>1609</v>
      </c>
      <c r="E151" s="63" t="s">
        <v>2953</v>
      </c>
      <c r="F151" s="59" t="s">
        <v>160</v>
      </c>
      <c r="G151" s="59" t="s">
        <v>161</v>
      </c>
      <c r="H151" s="51" t="s">
        <v>148</v>
      </c>
      <c r="I151" s="51" t="s">
        <v>140</v>
      </c>
      <c r="J151" s="63" t="s">
        <v>2833</v>
      </c>
      <c r="K151" s="63" t="s">
        <v>2839</v>
      </c>
      <c r="L151" s="94">
        <v>0</v>
      </c>
      <c r="M151" s="92"/>
      <c r="N151" s="58">
        <v>99999999</v>
      </c>
      <c r="O151" s="59">
        <v>0</v>
      </c>
      <c r="P151" s="59" t="s">
        <v>1479</v>
      </c>
      <c r="Q151" s="59" t="s">
        <v>24</v>
      </c>
      <c r="R151" s="63" t="s">
        <v>2831</v>
      </c>
    </row>
    <row r="152" spans="3:18" s="57" customFormat="1" ht="300" x14ac:dyDescent="0.25">
      <c r="C152" s="58" t="s">
        <v>291</v>
      </c>
      <c r="D152" s="58" t="s">
        <v>1610</v>
      </c>
      <c r="E152" s="63" t="s">
        <v>2954</v>
      </c>
      <c r="F152" s="59" t="s">
        <v>160</v>
      </c>
      <c r="G152" s="63" t="s">
        <v>2836</v>
      </c>
      <c r="H152" s="51" t="s">
        <v>137</v>
      </c>
      <c r="I152" s="51" t="s">
        <v>138</v>
      </c>
      <c r="J152" s="59" t="s">
        <v>1480</v>
      </c>
      <c r="K152" s="59" t="s">
        <v>1484</v>
      </c>
      <c r="L152" s="94">
        <v>1</v>
      </c>
      <c r="M152" s="92"/>
      <c r="N152" s="58">
        <v>2</v>
      </c>
      <c r="O152" s="59" t="s">
        <v>1479</v>
      </c>
      <c r="P152" s="59" t="s">
        <v>2821</v>
      </c>
      <c r="Q152" s="59" t="s">
        <v>24</v>
      </c>
      <c r="R152" s="59" t="s">
        <v>159</v>
      </c>
    </row>
    <row r="153" spans="3:18" s="57" customFormat="1" ht="300" x14ac:dyDescent="0.25">
      <c r="C153" s="58" t="s">
        <v>292</v>
      </c>
      <c r="D153" s="58" t="s">
        <v>1611</v>
      </c>
      <c r="E153" s="63" t="s">
        <v>2955</v>
      </c>
      <c r="F153" s="59" t="s">
        <v>160</v>
      </c>
      <c r="G153" s="59" t="s">
        <v>161</v>
      </c>
      <c r="H153" s="51" t="s">
        <v>148</v>
      </c>
      <c r="I153" s="51" t="s">
        <v>140</v>
      </c>
      <c r="J153" s="63" t="s">
        <v>2833</v>
      </c>
      <c r="K153" s="63" t="s">
        <v>2839</v>
      </c>
      <c r="L153" s="94">
        <v>0</v>
      </c>
      <c r="M153" s="92"/>
      <c r="N153" s="58">
        <v>99999999</v>
      </c>
      <c r="O153" s="59">
        <v>0</v>
      </c>
      <c r="P153" s="59" t="s">
        <v>1479</v>
      </c>
      <c r="Q153" s="59" t="s">
        <v>24</v>
      </c>
      <c r="R153" s="63" t="s">
        <v>2831</v>
      </c>
    </row>
    <row r="154" spans="3:18" s="57" customFormat="1" ht="240" x14ac:dyDescent="0.25">
      <c r="C154" s="58" t="s">
        <v>293</v>
      </c>
      <c r="D154" s="63" t="s">
        <v>1612</v>
      </c>
      <c r="E154" s="63" t="s">
        <v>2956</v>
      </c>
      <c r="F154" s="59" t="s">
        <v>160</v>
      </c>
      <c r="G154" s="63" t="s">
        <v>2836</v>
      </c>
      <c r="H154" s="51" t="s">
        <v>137</v>
      </c>
      <c r="I154" s="51" t="s">
        <v>138</v>
      </c>
      <c r="J154" s="59" t="s">
        <v>1480</v>
      </c>
      <c r="K154" s="59" t="s">
        <v>1484</v>
      </c>
      <c r="L154" s="94">
        <v>1</v>
      </c>
      <c r="M154" s="92"/>
      <c r="N154" s="58">
        <v>2</v>
      </c>
      <c r="O154" s="59" t="s">
        <v>1479</v>
      </c>
      <c r="P154" s="59" t="s">
        <v>2821</v>
      </c>
      <c r="Q154" s="59" t="s">
        <v>24</v>
      </c>
      <c r="R154" s="59" t="s">
        <v>159</v>
      </c>
    </row>
    <row r="155" spans="3:18" s="57" customFormat="1" ht="255" x14ac:dyDescent="0.25">
      <c r="C155" s="58" t="s">
        <v>294</v>
      </c>
      <c r="D155" s="58" t="s">
        <v>1613</v>
      </c>
      <c r="E155" s="63" t="s">
        <v>2957</v>
      </c>
      <c r="F155" s="59" t="s">
        <v>160</v>
      </c>
      <c r="G155" s="59" t="s">
        <v>161</v>
      </c>
      <c r="H155" s="51" t="s">
        <v>148</v>
      </c>
      <c r="I155" s="51" t="s">
        <v>140</v>
      </c>
      <c r="J155" s="63" t="s">
        <v>2833</v>
      </c>
      <c r="K155" s="63" t="s">
        <v>2839</v>
      </c>
      <c r="L155" s="94">
        <v>0</v>
      </c>
      <c r="M155" s="92"/>
      <c r="N155" s="58">
        <v>99999999</v>
      </c>
      <c r="O155" s="59">
        <v>0</v>
      </c>
      <c r="P155" s="59" t="s">
        <v>1479</v>
      </c>
      <c r="Q155" s="59" t="s">
        <v>24</v>
      </c>
      <c r="R155" s="63" t="s">
        <v>2831</v>
      </c>
    </row>
    <row r="156" spans="3:18" s="57" customFormat="1" ht="240" x14ac:dyDescent="0.25">
      <c r="C156" s="58" t="s">
        <v>295</v>
      </c>
      <c r="D156" s="58" t="s">
        <v>1614</v>
      </c>
      <c r="E156" s="63" t="s">
        <v>2958</v>
      </c>
      <c r="F156" s="59" t="s">
        <v>160</v>
      </c>
      <c r="G156" s="63" t="s">
        <v>2836</v>
      </c>
      <c r="H156" s="51" t="s">
        <v>137</v>
      </c>
      <c r="I156" s="51" t="s">
        <v>138</v>
      </c>
      <c r="J156" s="59" t="s">
        <v>1480</v>
      </c>
      <c r="K156" s="59" t="s">
        <v>1484</v>
      </c>
      <c r="L156" s="94">
        <v>1</v>
      </c>
      <c r="M156" s="92"/>
      <c r="N156" s="58">
        <v>2</v>
      </c>
      <c r="O156" s="59" t="s">
        <v>1479</v>
      </c>
      <c r="P156" s="59" t="s">
        <v>2821</v>
      </c>
      <c r="Q156" s="59" t="s">
        <v>24</v>
      </c>
      <c r="R156" s="59" t="s">
        <v>159</v>
      </c>
    </row>
    <row r="157" spans="3:18" s="57" customFormat="1" ht="240" x14ac:dyDescent="0.25">
      <c r="C157" s="58" t="s">
        <v>296</v>
      </c>
      <c r="D157" s="58" t="s">
        <v>1615</v>
      </c>
      <c r="E157" s="63" t="s">
        <v>2959</v>
      </c>
      <c r="F157" s="59" t="s">
        <v>160</v>
      </c>
      <c r="G157" s="59" t="s">
        <v>161</v>
      </c>
      <c r="H157" s="51" t="s">
        <v>148</v>
      </c>
      <c r="I157" s="51" t="s">
        <v>140</v>
      </c>
      <c r="J157" s="63" t="s">
        <v>2833</v>
      </c>
      <c r="K157" s="63" t="s">
        <v>2839</v>
      </c>
      <c r="L157" s="94">
        <v>0</v>
      </c>
      <c r="M157" s="92"/>
      <c r="N157" s="58">
        <v>99999999</v>
      </c>
      <c r="O157" s="59">
        <v>0</v>
      </c>
      <c r="P157" s="59" t="s">
        <v>1479</v>
      </c>
      <c r="Q157" s="59" t="s">
        <v>24</v>
      </c>
      <c r="R157" s="63" t="s">
        <v>2831</v>
      </c>
    </row>
    <row r="158" spans="3:18" s="57" customFormat="1" ht="255" x14ac:dyDescent="0.25">
      <c r="C158" s="58" t="s">
        <v>297</v>
      </c>
      <c r="D158" s="58" t="s">
        <v>1616</v>
      </c>
      <c r="E158" s="63" t="s">
        <v>2960</v>
      </c>
      <c r="F158" s="59" t="s">
        <v>160</v>
      </c>
      <c r="G158" s="63" t="s">
        <v>2836</v>
      </c>
      <c r="H158" s="51" t="s">
        <v>137</v>
      </c>
      <c r="I158" s="51" t="s">
        <v>138</v>
      </c>
      <c r="J158" s="59" t="s">
        <v>1480</v>
      </c>
      <c r="K158" s="59" t="s">
        <v>1484</v>
      </c>
      <c r="L158" s="94">
        <v>1</v>
      </c>
      <c r="M158" s="92"/>
      <c r="N158" s="58">
        <v>2</v>
      </c>
      <c r="O158" s="59" t="s">
        <v>1479</v>
      </c>
      <c r="P158" s="59" t="s">
        <v>2821</v>
      </c>
      <c r="Q158" s="59" t="s">
        <v>24</v>
      </c>
      <c r="R158" s="59" t="s">
        <v>159</v>
      </c>
    </row>
    <row r="159" spans="3:18" s="57" customFormat="1" ht="255" x14ac:dyDescent="0.25">
      <c r="C159" s="58" t="s">
        <v>298</v>
      </c>
      <c r="D159" s="58" t="s">
        <v>1617</v>
      </c>
      <c r="E159" s="63" t="s">
        <v>2961</v>
      </c>
      <c r="F159" s="59" t="s">
        <v>160</v>
      </c>
      <c r="G159" s="59" t="s">
        <v>161</v>
      </c>
      <c r="H159" s="51" t="s">
        <v>148</v>
      </c>
      <c r="I159" s="51" t="s">
        <v>140</v>
      </c>
      <c r="J159" s="63" t="s">
        <v>2833</v>
      </c>
      <c r="K159" s="63" t="s">
        <v>2839</v>
      </c>
      <c r="L159" s="94">
        <v>0</v>
      </c>
      <c r="M159" s="92"/>
      <c r="N159" s="58">
        <v>99999999</v>
      </c>
      <c r="O159" s="59">
        <v>0</v>
      </c>
      <c r="P159" s="59" t="s">
        <v>1479</v>
      </c>
      <c r="Q159" s="59" t="s">
        <v>24</v>
      </c>
      <c r="R159" s="63" t="s">
        <v>2831</v>
      </c>
    </row>
    <row r="160" spans="3:18" s="57" customFormat="1" ht="285" x14ac:dyDescent="0.25">
      <c r="C160" s="58" t="s">
        <v>299</v>
      </c>
      <c r="D160" s="63" t="s">
        <v>1618</v>
      </c>
      <c r="E160" s="63" t="s">
        <v>2962</v>
      </c>
      <c r="F160" s="59" t="s">
        <v>160</v>
      </c>
      <c r="G160" s="63" t="s">
        <v>2836</v>
      </c>
      <c r="H160" s="51" t="s">
        <v>137</v>
      </c>
      <c r="I160" s="51" t="s">
        <v>138</v>
      </c>
      <c r="J160" s="59" t="s">
        <v>1480</v>
      </c>
      <c r="K160" s="59" t="s">
        <v>1484</v>
      </c>
      <c r="L160" s="94">
        <v>1</v>
      </c>
      <c r="M160" s="92"/>
      <c r="N160" s="58">
        <v>2</v>
      </c>
      <c r="O160" s="59" t="s">
        <v>1479</v>
      </c>
      <c r="P160" s="59" t="s">
        <v>2821</v>
      </c>
      <c r="Q160" s="59" t="s">
        <v>24</v>
      </c>
      <c r="R160" s="59" t="s">
        <v>159</v>
      </c>
    </row>
    <row r="161" spans="3:18" s="57" customFormat="1" ht="300" x14ac:dyDescent="0.25">
      <c r="C161" s="58" t="s">
        <v>300</v>
      </c>
      <c r="D161" s="58" t="s">
        <v>1619</v>
      </c>
      <c r="E161" s="63" t="s">
        <v>2963</v>
      </c>
      <c r="F161" s="59" t="s">
        <v>160</v>
      </c>
      <c r="G161" s="59" t="s">
        <v>161</v>
      </c>
      <c r="H161" s="51" t="s">
        <v>148</v>
      </c>
      <c r="I161" s="51" t="s">
        <v>140</v>
      </c>
      <c r="J161" s="63" t="s">
        <v>2833</v>
      </c>
      <c r="K161" s="63" t="s">
        <v>2839</v>
      </c>
      <c r="L161" s="94">
        <v>0</v>
      </c>
      <c r="M161" s="92"/>
      <c r="N161" s="58">
        <v>99999999</v>
      </c>
      <c r="O161" s="59">
        <v>0</v>
      </c>
      <c r="P161" s="59" t="s">
        <v>1479</v>
      </c>
      <c r="Q161" s="59" t="s">
        <v>24</v>
      </c>
      <c r="R161" s="63" t="s">
        <v>2831</v>
      </c>
    </row>
    <row r="162" spans="3:18" s="57" customFormat="1" ht="285" x14ac:dyDescent="0.25">
      <c r="C162" s="58" t="s">
        <v>301</v>
      </c>
      <c r="D162" s="58" t="s">
        <v>1620</v>
      </c>
      <c r="E162" s="63" t="s">
        <v>2964</v>
      </c>
      <c r="F162" s="59" t="s">
        <v>160</v>
      </c>
      <c r="G162" s="63" t="s">
        <v>2836</v>
      </c>
      <c r="H162" s="51" t="s">
        <v>137</v>
      </c>
      <c r="I162" s="51" t="s">
        <v>138</v>
      </c>
      <c r="J162" s="59" t="s">
        <v>1480</v>
      </c>
      <c r="K162" s="59" t="s">
        <v>1484</v>
      </c>
      <c r="L162" s="94">
        <v>1</v>
      </c>
      <c r="M162" s="92"/>
      <c r="N162" s="58">
        <v>2</v>
      </c>
      <c r="O162" s="59" t="s">
        <v>1479</v>
      </c>
      <c r="P162" s="59" t="s">
        <v>2821</v>
      </c>
      <c r="Q162" s="59" t="s">
        <v>24</v>
      </c>
      <c r="R162" s="59" t="s">
        <v>159</v>
      </c>
    </row>
    <row r="163" spans="3:18" s="57" customFormat="1" ht="285" x14ac:dyDescent="0.25">
      <c r="C163" s="58" t="s">
        <v>302</v>
      </c>
      <c r="D163" s="58" t="s">
        <v>1621</v>
      </c>
      <c r="E163" s="63" t="s">
        <v>2965</v>
      </c>
      <c r="F163" s="59" t="s">
        <v>160</v>
      </c>
      <c r="G163" s="59" t="s">
        <v>161</v>
      </c>
      <c r="H163" s="51" t="s">
        <v>148</v>
      </c>
      <c r="I163" s="51" t="s">
        <v>140</v>
      </c>
      <c r="J163" s="63" t="s">
        <v>2833</v>
      </c>
      <c r="K163" s="63" t="s">
        <v>2839</v>
      </c>
      <c r="L163" s="94">
        <v>0</v>
      </c>
      <c r="M163" s="92"/>
      <c r="N163" s="58">
        <v>99999999</v>
      </c>
      <c r="O163" s="59">
        <v>0</v>
      </c>
      <c r="P163" s="59" t="s">
        <v>1479</v>
      </c>
      <c r="Q163" s="59" t="s">
        <v>24</v>
      </c>
      <c r="R163" s="63" t="s">
        <v>2831</v>
      </c>
    </row>
    <row r="164" spans="3:18" s="57" customFormat="1" ht="300" x14ac:dyDescent="0.25">
      <c r="C164" s="58" t="s">
        <v>303</v>
      </c>
      <c r="D164" s="58" t="s">
        <v>1622</v>
      </c>
      <c r="E164" s="63" t="s">
        <v>2966</v>
      </c>
      <c r="F164" s="59" t="s">
        <v>160</v>
      </c>
      <c r="G164" s="63" t="s">
        <v>2836</v>
      </c>
      <c r="H164" s="51" t="s">
        <v>137</v>
      </c>
      <c r="I164" s="51" t="s">
        <v>138</v>
      </c>
      <c r="J164" s="59" t="s">
        <v>1480</v>
      </c>
      <c r="K164" s="59" t="s">
        <v>1484</v>
      </c>
      <c r="L164" s="94">
        <v>1</v>
      </c>
      <c r="M164" s="92"/>
      <c r="N164" s="58">
        <v>2</v>
      </c>
      <c r="O164" s="59" t="s">
        <v>1479</v>
      </c>
      <c r="P164" s="59" t="s">
        <v>2821</v>
      </c>
      <c r="Q164" s="59" t="s">
        <v>24</v>
      </c>
      <c r="R164" s="59" t="s">
        <v>159</v>
      </c>
    </row>
    <row r="165" spans="3:18" s="57" customFormat="1" ht="300" x14ac:dyDescent="0.25">
      <c r="C165" s="58" t="s">
        <v>304</v>
      </c>
      <c r="D165" s="58" t="s">
        <v>1623</v>
      </c>
      <c r="E165" s="63" t="s">
        <v>2967</v>
      </c>
      <c r="F165" s="59" t="s">
        <v>160</v>
      </c>
      <c r="G165" s="59" t="s">
        <v>161</v>
      </c>
      <c r="H165" s="51" t="s">
        <v>148</v>
      </c>
      <c r="I165" s="51" t="s">
        <v>140</v>
      </c>
      <c r="J165" s="63" t="s">
        <v>2833</v>
      </c>
      <c r="K165" s="63" t="s">
        <v>2839</v>
      </c>
      <c r="L165" s="94">
        <v>0</v>
      </c>
      <c r="M165" s="92"/>
      <c r="N165" s="58">
        <v>99999999</v>
      </c>
      <c r="O165" s="59">
        <v>0</v>
      </c>
      <c r="P165" s="59" t="s">
        <v>1479</v>
      </c>
      <c r="Q165" s="59" t="s">
        <v>24</v>
      </c>
      <c r="R165" s="63" t="s">
        <v>2831</v>
      </c>
    </row>
    <row r="166" spans="3:18" s="57" customFormat="1" ht="210" x14ac:dyDescent="0.25">
      <c r="C166" s="58" t="s">
        <v>305</v>
      </c>
      <c r="D166" s="63" t="s">
        <v>1624</v>
      </c>
      <c r="E166" s="63" t="s">
        <v>2968</v>
      </c>
      <c r="F166" s="59" t="s">
        <v>160</v>
      </c>
      <c r="G166" s="63" t="s">
        <v>2836</v>
      </c>
      <c r="H166" s="51" t="s">
        <v>137</v>
      </c>
      <c r="I166" s="51" t="s">
        <v>138</v>
      </c>
      <c r="J166" s="59" t="s">
        <v>1480</v>
      </c>
      <c r="K166" s="59" t="s">
        <v>1484</v>
      </c>
      <c r="L166" s="94">
        <v>1</v>
      </c>
      <c r="M166" s="92"/>
      <c r="N166" s="58">
        <v>2</v>
      </c>
      <c r="O166" s="59" t="s">
        <v>1479</v>
      </c>
      <c r="P166" s="59" t="s">
        <v>2821</v>
      </c>
      <c r="Q166" s="59" t="s">
        <v>24</v>
      </c>
      <c r="R166" s="59" t="s">
        <v>159</v>
      </c>
    </row>
    <row r="167" spans="3:18" s="57" customFormat="1" ht="225" x14ac:dyDescent="0.25">
      <c r="C167" s="58" t="s">
        <v>306</v>
      </c>
      <c r="D167" s="58" t="s">
        <v>1625</v>
      </c>
      <c r="E167" s="63" t="s">
        <v>2969</v>
      </c>
      <c r="F167" s="59" t="s">
        <v>160</v>
      </c>
      <c r="G167" s="59" t="s">
        <v>161</v>
      </c>
      <c r="H167" s="51" t="s">
        <v>148</v>
      </c>
      <c r="I167" s="51" t="s">
        <v>140</v>
      </c>
      <c r="J167" s="63" t="s">
        <v>2833</v>
      </c>
      <c r="K167" s="63" t="s">
        <v>2839</v>
      </c>
      <c r="L167" s="94">
        <v>0</v>
      </c>
      <c r="M167" s="92"/>
      <c r="N167" s="58">
        <v>99999999</v>
      </c>
      <c r="O167" s="59">
        <v>0</v>
      </c>
      <c r="P167" s="59" t="s">
        <v>1479</v>
      </c>
      <c r="Q167" s="59" t="s">
        <v>24</v>
      </c>
      <c r="R167" s="63" t="s">
        <v>2831</v>
      </c>
    </row>
    <row r="168" spans="3:18" s="57" customFormat="1" ht="210" x14ac:dyDescent="0.25">
      <c r="C168" s="58" t="s">
        <v>307</v>
      </c>
      <c r="D168" s="58" t="s">
        <v>1626</v>
      </c>
      <c r="E168" s="63" t="s">
        <v>2970</v>
      </c>
      <c r="F168" s="59" t="s">
        <v>160</v>
      </c>
      <c r="G168" s="63" t="s">
        <v>2836</v>
      </c>
      <c r="H168" s="51" t="s">
        <v>137</v>
      </c>
      <c r="I168" s="51" t="s">
        <v>138</v>
      </c>
      <c r="J168" s="59" t="s">
        <v>1480</v>
      </c>
      <c r="K168" s="59" t="s">
        <v>1484</v>
      </c>
      <c r="L168" s="94">
        <v>1</v>
      </c>
      <c r="M168" s="92"/>
      <c r="N168" s="58">
        <v>2</v>
      </c>
      <c r="O168" s="59" t="s">
        <v>1479</v>
      </c>
      <c r="P168" s="59" t="s">
        <v>2821</v>
      </c>
      <c r="Q168" s="59" t="s">
        <v>24</v>
      </c>
      <c r="R168" s="59" t="s">
        <v>159</v>
      </c>
    </row>
    <row r="169" spans="3:18" s="57" customFormat="1" ht="210" x14ac:dyDescent="0.25">
      <c r="C169" s="58" t="s">
        <v>308</v>
      </c>
      <c r="D169" s="58" t="s">
        <v>1627</v>
      </c>
      <c r="E169" s="63" t="s">
        <v>2971</v>
      </c>
      <c r="F169" s="59" t="s">
        <v>160</v>
      </c>
      <c r="G169" s="59" t="s">
        <v>161</v>
      </c>
      <c r="H169" s="51" t="s">
        <v>148</v>
      </c>
      <c r="I169" s="51" t="s">
        <v>140</v>
      </c>
      <c r="J169" s="63" t="s">
        <v>2833</v>
      </c>
      <c r="K169" s="63" t="s">
        <v>2839</v>
      </c>
      <c r="L169" s="94">
        <v>0</v>
      </c>
      <c r="M169" s="92"/>
      <c r="N169" s="58">
        <v>99999999</v>
      </c>
      <c r="O169" s="59">
        <v>0</v>
      </c>
      <c r="P169" s="59" t="s">
        <v>1479</v>
      </c>
      <c r="Q169" s="59" t="s">
        <v>24</v>
      </c>
      <c r="R169" s="63" t="s">
        <v>2831</v>
      </c>
    </row>
    <row r="170" spans="3:18" s="57" customFormat="1" ht="225" x14ac:dyDescent="0.25">
      <c r="C170" s="58" t="s">
        <v>309</v>
      </c>
      <c r="D170" s="58" t="s">
        <v>1628</v>
      </c>
      <c r="E170" s="63" t="s">
        <v>2972</v>
      </c>
      <c r="F170" s="59" t="s">
        <v>160</v>
      </c>
      <c r="G170" s="63" t="s">
        <v>2836</v>
      </c>
      <c r="H170" s="51" t="s">
        <v>137</v>
      </c>
      <c r="I170" s="51" t="s">
        <v>138</v>
      </c>
      <c r="J170" s="59" t="s">
        <v>1480</v>
      </c>
      <c r="K170" s="59" t="s">
        <v>1484</v>
      </c>
      <c r="L170" s="94">
        <v>1</v>
      </c>
      <c r="M170" s="92"/>
      <c r="N170" s="58">
        <v>2</v>
      </c>
      <c r="O170" s="59" t="s">
        <v>1479</v>
      </c>
      <c r="P170" s="59" t="s">
        <v>2821</v>
      </c>
      <c r="Q170" s="59" t="s">
        <v>24</v>
      </c>
      <c r="R170" s="59" t="s">
        <v>159</v>
      </c>
    </row>
    <row r="171" spans="3:18" s="57" customFormat="1" ht="225" x14ac:dyDescent="0.25">
      <c r="C171" s="58" t="s">
        <v>310</v>
      </c>
      <c r="D171" s="58" t="s">
        <v>1629</v>
      </c>
      <c r="E171" s="63" t="s">
        <v>2973</v>
      </c>
      <c r="F171" s="59" t="s">
        <v>160</v>
      </c>
      <c r="G171" s="59" t="s">
        <v>161</v>
      </c>
      <c r="H171" s="51" t="s">
        <v>148</v>
      </c>
      <c r="I171" s="51" t="s">
        <v>140</v>
      </c>
      <c r="J171" s="63" t="s">
        <v>2833</v>
      </c>
      <c r="K171" s="63" t="s">
        <v>2839</v>
      </c>
      <c r="L171" s="94">
        <v>0</v>
      </c>
      <c r="M171" s="92"/>
      <c r="N171" s="58">
        <v>99999999</v>
      </c>
      <c r="O171" s="59">
        <v>0</v>
      </c>
      <c r="P171" s="59" t="s">
        <v>1479</v>
      </c>
      <c r="Q171" s="59" t="s">
        <v>24</v>
      </c>
      <c r="R171" s="63" t="s">
        <v>2831</v>
      </c>
    </row>
    <row r="172" spans="3:18" s="57" customFormat="1" ht="105" x14ac:dyDescent="0.25">
      <c r="C172" s="58" t="s">
        <v>311</v>
      </c>
      <c r="D172" s="58" t="s">
        <v>1630</v>
      </c>
      <c r="E172" s="63" t="s">
        <v>2974</v>
      </c>
      <c r="F172" s="59" t="s">
        <v>160</v>
      </c>
      <c r="G172" s="59" t="s">
        <v>161</v>
      </c>
      <c r="H172" s="51" t="s">
        <v>148</v>
      </c>
      <c r="I172" s="51" t="s">
        <v>140</v>
      </c>
      <c r="J172" s="63" t="s">
        <v>2833</v>
      </c>
      <c r="K172" s="63" t="s">
        <v>2839</v>
      </c>
      <c r="L172" s="94">
        <v>0</v>
      </c>
      <c r="M172" s="92"/>
      <c r="N172" s="58">
        <v>99999999</v>
      </c>
      <c r="O172" s="59">
        <v>0</v>
      </c>
      <c r="P172" s="59" t="s">
        <v>1479</v>
      </c>
      <c r="Q172" s="59" t="s">
        <v>24</v>
      </c>
      <c r="R172" s="63" t="s">
        <v>2876</v>
      </c>
    </row>
    <row r="173" spans="3:18" s="57" customFormat="1" ht="105" x14ac:dyDescent="0.25">
      <c r="C173" s="58" t="s">
        <v>312</v>
      </c>
      <c r="D173" s="58" t="s">
        <v>1631</v>
      </c>
      <c r="E173" s="63" t="s">
        <v>2975</v>
      </c>
      <c r="F173" s="59" t="s">
        <v>160</v>
      </c>
      <c r="G173" s="59" t="s">
        <v>161</v>
      </c>
      <c r="H173" s="51" t="s">
        <v>148</v>
      </c>
      <c r="I173" s="51" t="s">
        <v>140</v>
      </c>
      <c r="J173" s="63" t="s">
        <v>2833</v>
      </c>
      <c r="K173" s="63" t="s">
        <v>2839</v>
      </c>
      <c r="L173" s="94">
        <v>0</v>
      </c>
      <c r="M173" s="92"/>
      <c r="N173" s="58">
        <v>99999999</v>
      </c>
      <c r="O173" s="59">
        <v>0</v>
      </c>
      <c r="P173" s="59" t="s">
        <v>1479</v>
      </c>
      <c r="Q173" s="59" t="s">
        <v>24</v>
      </c>
      <c r="R173" s="63" t="s">
        <v>2876</v>
      </c>
    </row>
    <row r="174" spans="3:18" s="57" customFormat="1" ht="105" x14ac:dyDescent="0.25">
      <c r="C174" s="58" t="s">
        <v>313</v>
      </c>
      <c r="D174" s="58" t="s">
        <v>1632</v>
      </c>
      <c r="E174" s="63" t="s">
        <v>2976</v>
      </c>
      <c r="F174" s="59" t="s">
        <v>160</v>
      </c>
      <c r="G174" s="59" t="s">
        <v>161</v>
      </c>
      <c r="H174" s="51" t="s">
        <v>148</v>
      </c>
      <c r="I174" s="51" t="s">
        <v>140</v>
      </c>
      <c r="J174" s="63" t="s">
        <v>2833</v>
      </c>
      <c r="K174" s="63" t="s">
        <v>2839</v>
      </c>
      <c r="L174" s="94">
        <v>0</v>
      </c>
      <c r="M174" s="92"/>
      <c r="N174" s="58">
        <v>99999999</v>
      </c>
      <c r="O174" s="59">
        <v>0</v>
      </c>
      <c r="P174" s="59" t="s">
        <v>1479</v>
      </c>
      <c r="Q174" s="59" t="s">
        <v>24</v>
      </c>
      <c r="R174" s="63" t="s">
        <v>2876</v>
      </c>
    </row>
    <row r="175" spans="3:18" s="57" customFormat="1" ht="225" x14ac:dyDescent="0.25">
      <c r="C175" s="58" t="s">
        <v>314</v>
      </c>
      <c r="D175" s="58" t="s">
        <v>1633</v>
      </c>
      <c r="E175" s="63" t="s">
        <v>2977</v>
      </c>
      <c r="F175" s="59" t="s">
        <v>160</v>
      </c>
      <c r="G175" s="59" t="s">
        <v>161</v>
      </c>
      <c r="H175" s="51" t="s">
        <v>148</v>
      </c>
      <c r="I175" s="51" t="s">
        <v>140</v>
      </c>
      <c r="J175" s="63" t="s">
        <v>2833</v>
      </c>
      <c r="K175" s="63" t="s">
        <v>2979</v>
      </c>
      <c r="L175" s="94">
        <v>1</v>
      </c>
      <c r="M175" s="92"/>
      <c r="N175" s="58">
        <v>999999999</v>
      </c>
      <c r="O175" s="59">
        <v>0</v>
      </c>
      <c r="P175" s="59" t="s">
        <v>1479</v>
      </c>
      <c r="Q175" s="59" t="s">
        <v>24</v>
      </c>
      <c r="R175" s="63" t="s">
        <v>2978</v>
      </c>
    </row>
    <row r="176" spans="3:18" s="57" customFormat="1" ht="210" x14ac:dyDescent="0.25">
      <c r="C176" s="58" t="s">
        <v>315</v>
      </c>
      <c r="D176" s="58" t="s">
        <v>1634</v>
      </c>
      <c r="E176" s="63" t="s">
        <v>2980</v>
      </c>
      <c r="F176" s="59" t="s">
        <v>160</v>
      </c>
      <c r="G176" s="59" t="s">
        <v>161</v>
      </c>
      <c r="H176" s="51" t="s">
        <v>148</v>
      </c>
      <c r="I176" s="51" t="s">
        <v>140</v>
      </c>
      <c r="J176" s="63" t="s">
        <v>2833</v>
      </c>
      <c r="K176" s="63" t="s">
        <v>2839</v>
      </c>
      <c r="L176" s="94">
        <v>1</v>
      </c>
      <c r="M176" s="92"/>
      <c r="N176" s="58">
        <v>99999999</v>
      </c>
      <c r="O176" s="59">
        <v>0</v>
      </c>
      <c r="P176" s="59" t="s">
        <v>1479</v>
      </c>
      <c r="Q176" s="59" t="s">
        <v>24</v>
      </c>
      <c r="R176" s="63" t="s">
        <v>2978</v>
      </c>
    </row>
    <row r="177" spans="3:18" s="57" customFormat="1" ht="225" x14ac:dyDescent="0.25">
      <c r="C177" s="58" t="s">
        <v>316</v>
      </c>
      <c r="D177" s="58" t="s">
        <v>1635</v>
      </c>
      <c r="E177" s="64" t="s">
        <v>3100</v>
      </c>
      <c r="F177" s="59" t="s">
        <v>160</v>
      </c>
      <c r="G177" s="63" t="s">
        <v>161</v>
      </c>
      <c r="H177" s="51" t="s">
        <v>134</v>
      </c>
      <c r="I177" s="51" t="s">
        <v>139</v>
      </c>
      <c r="J177" s="58" t="s">
        <v>49</v>
      </c>
      <c r="K177" s="63" t="s">
        <v>2981</v>
      </c>
      <c r="L177" s="93" t="s">
        <v>1479</v>
      </c>
      <c r="M177" s="92"/>
      <c r="N177" s="59" t="s">
        <v>1479</v>
      </c>
      <c r="O177" s="59" t="s">
        <v>1479</v>
      </c>
      <c r="P177" s="59" t="s">
        <v>1479</v>
      </c>
      <c r="Q177" s="59" t="s">
        <v>24</v>
      </c>
      <c r="R177" s="59" t="s">
        <v>2807</v>
      </c>
    </row>
    <row r="178" spans="3:18" s="57" customFormat="1" ht="240" x14ac:dyDescent="0.25">
      <c r="C178" s="58" t="s">
        <v>317</v>
      </c>
      <c r="D178" s="58" t="s">
        <v>1636</v>
      </c>
      <c r="E178" s="63" t="s">
        <v>2983</v>
      </c>
      <c r="F178" s="59" t="s">
        <v>160</v>
      </c>
      <c r="G178" s="63" t="s">
        <v>2836</v>
      </c>
      <c r="H178" s="51" t="s">
        <v>137</v>
      </c>
      <c r="I178" s="51" t="s">
        <v>138</v>
      </c>
      <c r="J178" s="59" t="s">
        <v>1480</v>
      </c>
      <c r="K178" s="59" t="s">
        <v>1484</v>
      </c>
      <c r="L178" s="94">
        <v>1</v>
      </c>
      <c r="M178" s="92"/>
      <c r="N178" s="58">
        <v>2</v>
      </c>
      <c r="O178" s="59" t="s">
        <v>1479</v>
      </c>
      <c r="P178" s="59" t="s">
        <v>2821</v>
      </c>
      <c r="Q178" s="59" t="s">
        <v>24</v>
      </c>
      <c r="R178" s="59" t="s">
        <v>159</v>
      </c>
    </row>
    <row r="179" spans="3:18" s="57" customFormat="1" ht="120" x14ac:dyDescent="0.25">
      <c r="C179" s="58" t="s">
        <v>318</v>
      </c>
      <c r="D179" s="58" t="s">
        <v>1637</v>
      </c>
      <c r="E179" s="63" t="s">
        <v>2982</v>
      </c>
      <c r="F179" s="59" t="s">
        <v>160</v>
      </c>
      <c r="G179" s="63" t="s">
        <v>2836</v>
      </c>
      <c r="H179" s="51" t="s">
        <v>137</v>
      </c>
      <c r="I179" s="51" t="s">
        <v>138</v>
      </c>
      <c r="J179" s="59" t="s">
        <v>1480</v>
      </c>
      <c r="K179" s="59" t="s">
        <v>1484</v>
      </c>
      <c r="L179" s="94">
        <v>1</v>
      </c>
      <c r="M179" s="92"/>
      <c r="N179" s="58">
        <v>2</v>
      </c>
      <c r="O179" s="59" t="s">
        <v>1479</v>
      </c>
      <c r="P179" s="59" t="s">
        <v>2821</v>
      </c>
      <c r="Q179" s="59" t="s">
        <v>24</v>
      </c>
      <c r="R179" s="63" t="s">
        <v>2807</v>
      </c>
    </row>
    <row r="180" spans="3:18" s="57" customFormat="1" ht="150" x14ac:dyDescent="0.25">
      <c r="C180" s="58" t="s">
        <v>319</v>
      </c>
      <c r="D180" s="58" t="s">
        <v>1638</v>
      </c>
      <c r="E180" s="63" t="s">
        <v>2984</v>
      </c>
      <c r="F180" s="59" t="s">
        <v>160</v>
      </c>
      <c r="G180" s="63" t="s">
        <v>2836</v>
      </c>
      <c r="H180" s="51" t="s">
        <v>148</v>
      </c>
      <c r="I180" s="51" t="s">
        <v>140</v>
      </c>
      <c r="J180" s="63" t="s">
        <v>2833</v>
      </c>
      <c r="K180" s="63" t="s">
        <v>2839</v>
      </c>
      <c r="L180" s="94">
        <v>1</v>
      </c>
      <c r="M180" s="92"/>
      <c r="N180" s="58">
        <v>99999999</v>
      </c>
      <c r="O180" s="59">
        <v>0</v>
      </c>
      <c r="P180" s="59" t="s">
        <v>1479</v>
      </c>
      <c r="Q180" s="59" t="s">
        <v>24</v>
      </c>
      <c r="R180" s="63" t="s">
        <v>2978</v>
      </c>
    </row>
    <row r="181" spans="3:18" s="57" customFormat="1" ht="165" x14ac:dyDescent="0.25">
      <c r="C181" s="58" t="s">
        <v>320</v>
      </c>
      <c r="D181" s="58" t="s">
        <v>1639</v>
      </c>
      <c r="E181" s="63" t="s">
        <v>2985</v>
      </c>
      <c r="F181" s="59" t="s">
        <v>160</v>
      </c>
      <c r="G181" s="63" t="s">
        <v>2836</v>
      </c>
      <c r="H181" s="51" t="s">
        <v>148</v>
      </c>
      <c r="I181" s="51" t="s">
        <v>140</v>
      </c>
      <c r="J181" s="63" t="s">
        <v>2833</v>
      </c>
      <c r="K181" s="63" t="s">
        <v>2839</v>
      </c>
      <c r="L181" s="94">
        <v>1</v>
      </c>
      <c r="M181" s="92"/>
      <c r="N181" s="58">
        <v>99999999</v>
      </c>
      <c r="O181" s="59">
        <v>0</v>
      </c>
      <c r="P181" s="59" t="s">
        <v>1479</v>
      </c>
      <c r="Q181" s="59" t="s">
        <v>24</v>
      </c>
      <c r="R181" s="63" t="s">
        <v>2978</v>
      </c>
    </row>
    <row r="182" spans="3:18" s="57" customFormat="1" ht="150" x14ac:dyDescent="0.25">
      <c r="C182" s="58" t="s">
        <v>321</v>
      </c>
      <c r="D182" s="58" t="s">
        <v>1640</v>
      </c>
      <c r="E182" s="63" t="s">
        <v>2986</v>
      </c>
      <c r="F182" s="59" t="s">
        <v>160</v>
      </c>
      <c r="G182" s="63" t="s">
        <v>2836</v>
      </c>
      <c r="H182" s="51" t="s">
        <v>148</v>
      </c>
      <c r="I182" s="51" t="s">
        <v>140</v>
      </c>
      <c r="J182" s="63" t="s">
        <v>2833</v>
      </c>
      <c r="K182" s="63" t="s">
        <v>2839</v>
      </c>
      <c r="L182" s="94">
        <v>1</v>
      </c>
      <c r="M182" s="92"/>
      <c r="N182" s="58">
        <v>99999999</v>
      </c>
      <c r="O182" s="59">
        <v>0</v>
      </c>
      <c r="P182" s="59" t="s">
        <v>1479</v>
      </c>
      <c r="Q182" s="59" t="s">
        <v>24</v>
      </c>
      <c r="R182" s="63" t="s">
        <v>2978</v>
      </c>
    </row>
    <row r="183" spans="3:18" s="57" customFormat="1" ht="165" x14ac:dyDescent="0.25">
      <c r="C183" s="58" t="s">
        <v>322</v>
      </c>
      <c r="D183" s="58" t="s">
        <v>1641</v>
      </c>
      <c r="E183" s="63" t="s">
        <v>2987</v>
      </c>
      <c r="F183" s="59" t="s">
        <v>160</v>
      </c>
      <c r="G183" s="63" t="s">
        <v>2836</v>
      </c>
      <c r="H183" s="51" t="s">
        <v>137</v>
      </c>
      <c r="I183" s="51" t="s">
        <v>138</v>
      </c>
      <c r="J183" s="59" t="s">
        <v>1480</v>
      </c>
      <c r="K183" s="59" t="s">
        <v>1484</v>
      </c>
      <c r="L183" s="94">
        <v>1</v>
      </c>
      <c r="M183" s="92"/>
      <c r="N183" s="58">
        <v>3</v>
      </c>
      <c r="O183" s="59" t="s">
        <v>1479</v>
      </c>
      <c r="P183" s="63" t="s">
        <v>2988</v>
      </c>
      <c r="Q183" s="59" t="s">
        <v>24</v>
      </c>
      <c r="R183" s="63" t="s">
        <v>2807</v>
      </c>
    </row>
    <row r="184" spans="3:18" s="57" customFormat="1" ht="135" x14ac:dyDescent="0.25">
      <c r="C184" s="58" t="s">
        <v>323</v>
      </c>
      <c r="D184" s="58" t="s">
        <v>1642</v>
      </c>
      <c r="E184" s="63" t="s">
        <v>2989</v>
      </c>
      <c r="F184" s="59" t="s">
        <v>160</v>
      </c>
      <c r="G184" s="63" t="s">
        <v>2836</v>
      </c>
      <c r="H184" s="51" t="s">
        <v>148</v>
      </c>
      <c r="I184" s="51" t="s">
        <v>140</v>
      </c>
      <c r="J184" s="63" t="s">
        <v>2833</v>
      </c>
      <c r="K184" s="63" t="s">
        <v>2839</v>
      </c>
      <c r="L184" s="94">
        <v>1</v>
      </c>
      <c r="M184" s="92"/>
      <c r="N184" s="58">
        <v>99999999</v>
      </c>
      <c r="O184" s="59">
        <v>0</v>
      </c>
      <c r="P184" s="59" t="s">
        <v>1479</v>
      </c>
      <c r="Q184" s="59" t="s">
        <v>24</v>
      </c>
      <c r="R184" s="63" t="s">
        <v>2978</v>
      </c>
    </row>
    <row r="185" spans="3:18" s="57" customFormat="1" ht="165" x14ac:dyDescent="0.25">
      <c r="C185" s="58" t="s">
        <v>324</v>
      </c>
      <c r="D185" s="58" t="s">
        <v>1643</v>
      </c>
      <c r="E185" s="63" t="s">
        <v>2990</v>
      </c>
      <c r="F185" s="59" t="s">
        <v>160</v>
      </c>
      <c r="G185" s="63" t="s">
        <v>2836</v>
      </c>
      <c r="H185" s="51" t="s">
        <v>148</v>
      </c>
      <c r="I185" s="51" t="s">
        <v>140</v>
      </c>
      <c r="J185" s="63" t="s">
        <v>2833</v>
      </c>
      <c r="K185" s="63" t="s">
        <v>2839</v>
      </c>
      <c r="L185" s="94">
        <v>1</v>
      </c>
      <c r="M185" s="92"/>
      <c r="N185" s="58">
        <v>99999999</v>
      </c>
      <c r="O185" s="59">
        <v>0</v>
      </c>
      <c r="P185" s="59" t="s">
        <v>1479</v>
      </c>
      <c r="Q185" s="59" t="s">
        <v>24</v>
      </c>
      <c r="R185" s="63" t="s">
        <v>2978</v>
      </c>
    </row>
    <row r="186" spans="3:18" s="57" customFormat="1" ht="120" x14ac:dyDescent="0.25">
      <c r="C186" s="58" t="s">
        <v>325</v>
      </c>
      <c r="D186" s="58" t="s">
        <v>1644</v>
      </c>
      <c r="E186" s="63" t="s">
        <v>2991</v>
      </c>
      <c r="F186" s="59" t="s">
        <v>160</v>
      </c>
      <c r="G186" s="63" t="s">
        <v>161</v>
      </c>
      <c r="H186" s="51" t="s">
        <v>134</v>
      </c>
      <c r="I186" s="51" t="s">
        <v>139</v>
      </c>
      <c r="J186" s="58" t="s">
        <v>49</v>
      </c>
      <c r="K186" s="63" t="s">
        <v>2992</v>
      </c>
      <c r="L186" s="93" t="s">
        <v>1479</v>
      </c>
      <c r="M186" s="92"/>
      <c r="N186" s="59" t="s">
        <v>1479</v>
      </c>
      <c r="O186" s="59" t="s">
        <v>1479</v>
      </c>
      <c r="P186" s="59" t="s">
        <v>1479</v>
      </c>
      <c r="Q186" s="59" t="s">
        <v>24</v>
      </c>
      <c r="R186" s="59" t="s">
        <v>2807</v>
      </c>
    </row>
    <row r="187" spans="3:18" s="57" customFormat="1" ht="120" x14ac:dyDescent="0.25">
      <c r="C187" s="58" t="s">
        <v>326</v>
      </c>
      <c r="D187" s="58" t="s">
        <v>1645</v>
      </c>
      <c r="E187" s="63" t="s">
        <v>2993</v>
      </c>
      <c r="F187" s="59" t="s">
        <v>160</v>
      </c>
      <c r="G187" s="63" t="s">
        <v>2836</v>
      </c>
      <c r="H187" s="51" t="s">
        <v>137</v>
      </c>
      <c r="I187" s="51" t="s">
        <v>138</v>
      </c>
      <c r="J187" s="59" t="s">
        <v>1480</v>
      </c>
      <c r="K187" s="59" t="s">
        <v>1484</v>
      </c>
      <c r="L187" s="94">
        <v>1</v>
      </c>
      <c r="M187" s="92"/>
      <c r="N187" s="58">
        <v>2</v>
      </c>
      <c r="O187" s="59" t="s">
        <v>1479</v>
      </c>
      <c r="P187" s="59" t="s">
        <v>2821</v>
      </c>
      <c r="Q187" s="59" t="s">
        <v>24</v>
      </c>
      <c r="R187" s="63" t="s">
        <v>2807</v>
      </c>
    </row>
    <row r="188" spans="3:18" s="57" customFormat="1" ht="150" x14ac:dyDescent="0.25">
      <c r="C188" s="58" t="s">
        <v>327</v>
      </c>
      <c r="D188" s="58" t="s">
        <v>1646</v>
      </c>
      <c r="E188" s="63" t="s">
        <v>2994</v>
      </c>
      <c r="F188" s="59" t="s">
        <v>160</v>
      </c>
      <c r="G188" s="63" t="s">
        <v>2836</v>
      </c>
      <c r="H188" s="51" t="s">
        <v>148</v>
      </c>
      <c r="I188" s="51" t="s">
        <v>140</v>
      </c>
      <c r="J188" s="63" t="s">
        <v>2833</v>
      </c>
      <c r="K188" s="63" t="s">
        <v>2839</v>
      </c>
      <c r="L188" s="94">
        <v>1</v>
      </c>
      <c r="M188" s="92"/>
      <c r="N188" s="58">
        <v>99999999</v>
      </c>
      <c r="O188" s="59">
        <v>0</v>
      </c>
      <c r="P188" s="59" t="s">
        <v>1479</v>
      </c>
      <c r="Q188" s="59" t="s">
        <v>24</v>
      </c>
      <c r="R188" s="63" t="s">
        <v>2978</v>
      </c>
    </row>
    <row r="189" spans="3:18" s="57" customFormat="1" ht="165" x14ac:dyDescent="0.25">
      <c r="C189" s="58" t="s">
        <v>328</v>
      </c>
      <c r="D189" s="58" t="s">
        <v>1647</v>
      </c>
      <c r="E189" s="63" t="s">
        <v>2995</v>
      </c>
      <c r="F189" s="59" t="s">
        <v>160</v>
      </c>
      <c r="G189" s="63" t="s">
        <v>2836</v>
      </c>
      <c r="H189" s="51" t="s">
        <v>148</v>
      </c>
      <c r="I189" s="51" t="s">
        <v>140</v>
      </c>
      <c r="J189" s="63" t="s">
        <v>2833</v>
      </c>
      <c r="K189" s="63" t="s">
        <v>2839</v>
      </c>
      <c r="L189" s="94">
        <v>1</v>
      </c>
      <c r="M189" s="92"/>
      <c r="N189" s="58">
        <v>99999999</v>
      </c>
      <c r="O189" s="59">
        <v>0</v>
      </c>
      <c r="P189" s="59" t="s">
        <v>1479</v>
      </c>
      <c r="Q189" s="59" t="s">
        <v>24</v>
      </c>
      <c r="R189" s="63" t="s">
        <v>2978</v>
      </c>
    </row>
    <row r="190" spans="3:18" s="57" customFormat="1" ht="150" x14ac:dyDescent="0.25">
      <c r="C190" s="58" t="s">
        <v>329</v>
      </c>
      <c r="D190" s="58" t="s">
        <v>1648</v>
      </c>
      <c r="E190" s="63" t="s">
        <v>2996</v>
      </c>
      <c r="F190" s="59" t="s">
        <v>160</v>
      </c>
      <c r="G190" s="63" t="s">
        <v>2836</v>
      </c>
      <c r="H190" s="51" t="s">
        <v>148</v>
      </c>
      <c r="I190" s="51" t="s">
        <v>140</v>
      </c>
      <c r="J190" s="63" t="s">
        <v>2833</v>
      </c>
      <c r="K190" s="63" t="s">
        <v>2839</v>
      </c>
      <c r="L190" s="94">
        <v>1</v>
      </c>
      <c r="M190" s="92"/>
      <c r="N190" s="58">
        <v>99999999</v>
      </c>
      <c r="O190" s="59">
        <v>0</v>
      </c>
      <c r="P190" s="59" t="s">
        <v>1479</v>
      </c>
      <c r="Q190" s="59" t="s">
        <v>24</v>
      </c>
      <c r="R190" s="63" t="s">
        <v>2978</v>
      </c>
    </row>
    <row r="191" spans="3:18" s="57" customFormat="1" ht="165" x14ac:dyDescent="0.25">
      <c r="C191" s="58" t="s">
        <v>330</v>
      </c>
      <c r="D191" s="58" t="s">
        <v>1649</v>
      </c>
      <c r="E191" s="63" t="s">
        <v>2997</v>
      </c>
      <c r="F191" s="59" t="s">
        <v>160</v>
      </c>
      <c r="G191" s="63" t="s">
        <v>2836</v>
      </c>
      <c r="H191" s="51" t="s">
        <v>137</v>
      </c>
      <c r="I191" s="51" t="s">
        <v>138</v>
      </c>
      <c r="J191" s="59" t="s">
        <v>1480</v>
      </c>
      <c r="K191" s="59" t="s">
        <v>1484</v>
      </c>
      <c r="L191" s="94">
        <v>1</v>
      </c>
      <c r="M191" s="92"/>
      <c r="N191" s="58">
        <v>3</v>
      </c>
      <c r="O191" s="59" t="s">
        <v>1479</v>
      </c>
      <c r="P191" s="63" t="s">
        <v>2988</v>
      </c>
      <c r="Q191" s="59" t="s">
        <v>24</v>
      </c>
      <c r="R191" s="63" t="s">
        <v>2807</v>
      </c>
    </row>
    <row r="192" spans="3:18" s="57" customFormat="1" ht="135" x14ac:dyDescent="0.25">
      <c r="C192" s="58" t="s">
        <v>331</v>
      </c>
      <c r="D192" s="58" t="s">
        <v>1650</v>
      </c>
      <c r="E192" s="63" t="s">
        <v>2998</v>
      </c>
      <c r="F192" s="59" t="s">
        <v>160</v>
      </c>
      <c r="G192" s="63" t="s">
        <v>2836</v>
      </c>
      <c r="H192" s="51" t="s">
        <v>148</v>
      </c>
      <c r="I192" s="51" t="s">
        <v>140</v>
      </c>
      <c r="J192" s="63" t="s">
        <v>2833</v>
      </c>
      <c r="K192" s="63" t="s">
        <v>2839</v>
      </c>
      <c r="L192" s="94">
        <v>1</v>
      </c>
      <c r="M192" s="92"/>
      <c r="N192" s="58">
        <v>99999999</v>
      </c>
      <c r="O192" s="59">
        <v>0</v>
      </c>
      <c r="P192" s="59" t="s">
        <v>1479</v>
      </c>
      <c r="Q192" s="59" t="s">
        <v>24</v>
      </c>
      <c r="R192" s="63" t="s">
        <v>2978</v>
      </c>
    </row>
    <row r="193" spans="3:18" s="57" customFormat="1" ht="165" x14ac:dyDescent="0.25">
      <c r="C193" s="58" t="s">
        <v>332</v>
      </c>
      <c r="D193" s="58" t="s">
        <v>1651</v>
      </c>
      <c r="E193" s="63" t="s">
        <v>2999</v>
      </c>
      <c r="F193" s="59" t="s">
        <v>160</v>
      </c>
      <c r="G193" s="63" t="s">
        <v>2836</v>
      </c>
      <c r="H193" s="51" t="s">
        <v>148</v>
      </c>
      <c r="I193" s="51" t="s">
        <v>140</v>
      </c>
      <c r="J193" s="63" t="s">
        <v>2833</v>
      </c>
      <c r="K193" s="63" t="s">
        <v>2839</v>
      </c>
      <c r="L193" s="94">
        <v>1</v>
      </c>
      <c r="M193" s="92"/>
      <c r="N193" s="58">
        <v>99999999</v>
      </c>
      <c r="O193" s="59">
        <v>0</v>
      </c>
      <c r="P193" s="59" t="s">
        <v>1479</v>
      </c>
      <c r="Q193" s="59" t="s">
        <v>24</v>
      </c>
      <c r="R193" s="63" t="s">
        <v>2978</v>
      </c>
    </row>
    <row r="194" spans="3:18" s="57" customFormat="1" ht="120" x14ac:dyDescent="0.25">
      <c r="C194" s="58" t="s">
        <v>333</v>
      </c>
      <c r="D194" s="58" t="s">
        <v>1652</v>
      </c>
      <c r="E194" s="63" t="s">
        <v>3000</v>
      </c>
      <c r="F194" s="59" t="s">
        <v>160</v>
      </c>
      <c r="G194" s="63" t="s">
        <v>161</v>
      </c>
      <c r="H194" s="51" t="s">
        <v>134</v>
      </c>
      <c r="I194" s="51" t="s">
        <v>139</v>
      </c>
      <c r="J194" s="58" t="s">
        <v>49</v>
      </c>
      <c r="K194" s="63" t="s">
        <v>2992</v>
      </c>
      <c r="L194" s="93" t="s">
        <v>1479</v>
      </c>
      <c r="M194" s="92"/>
      <c r="N194" s="59" t="s">
        <v>1479</v>
      </c>
      <c r="O194" s="59" t="s">
        <v>1479</v>
      </c>
      <c r="P194" s="59" t="s">
        <v>1479</v>
      </c>
      <c r="Q194" s="59" t="s">
        <v>24</v>
      </c>
      <c r="R194" s="59" t="s">
        <v>2807</v>
      </c>
    </row>
    <row r="195" spans="3:18" s="57" customFormat="1" ht="120" x14ac:dyDescent="0.25">
      <c r="C195" s="58" t="s">
        <v>334</v>
      </c>
      <c r="D195" s="58" t="s">
        <v>1653</v>
      </c>
      <c r="E195" s="63" t="s">
        <v>3001</v>
      </c>
      <c r="F195" s="59" t="s">
        <v>160</v>
      </c>
      <c r="G195" s="63" t="s">
        <v>2836</v>
      </c>
      <c r="H195" s="51" t="s">
        <v>137</v>
      </c>
      <c r="I195" s="51" t="s">
        <v>138</v>
      </c>
      <c r="J195" s="59" t="s">
        <v>1480</v>
      </c>
      <c r="K195" s="59" t="s">
        <v>1484</v>
      </c>
      <c r="L195" s="94">
        <v>1</v>
      </c>
      <c r="M195" s="92"/>
      <c r="N195" s="58">
        <v>2</v>
      </c>
      <c r="O195" s="59" t="s">
        <v>1479</v>
      </c>
      <c r="P195" s="59" t="s">
        <v>2821</v>
      </c>
      <c r="Q195" s="59" t="s">
        <v>24</v>
      </c>
      <c r="R195" s="63" t="s">
        <v>2807</v>
      </c>
    </row>
    <row r="196" spans="3:18" s="57" customFormat="1" ht="150" x14ac:dyDescent="0.25">
      <c r="C196" s="58" t="s">
        <v>335</v>
      </c>
      <c r="D196" s="58" t="s">
        <v>1654</v>
      </c>
      <c r="E196" s="63" t="s">
        <v>3002</v>
      </c>
      <c r="F196" s="59" t="s">
        <v>160</v>
      </c>
      <c r="G196" s="63" t="s">
        <v>2836</v>
      </c>
      <c r="H196" s="51" t="s">
        <v>148</v>
      </c>
      <c r="I196" s="51" t="s">
        <v>140</v>
      </c>
      <c r="J196" s="63" t="s">
        <v>2833</v>
      </c>
      <c r="K196" s="63" t="s">
        <v>2839</v>
      </c>
      <c r="L196" s="94">
        <v>1</v>
      </c>
      <c r="M196" s="92"/>
      <c r="N196" s="58">
        <v>99999999</v>
      </c>
      <c r="O196" s="59">
        <v>0</v>
      </c>
      <c r="P196" s="59" t="s">
        <v>1479</v>
      </c>
      <c r="Q196" s="59" t="s">
        <v>24</v>
      </c>
      <c r="R196" s="63" t="s">
        <v>2978</v>
      </c>
    </row>
    <row r="197" spans="3:18" s="57" customFormat="1" ht="165" x14ac:dyDescent="0.25">
      <c r="C197" s="58" t="s">
        <v>336</v>
      </c>
      <c r="D197" s="58" t="s">
        <v>1655</v>
      </c>
      <c r="E197" s="63" t="s">
        <v>3003</v>
      </c>
      <c r="F197" s="59" t="s">
        <v>160</v>
      </c>
      <c r="G197" s="63" t="s">
        <v>2836</v>
      </c>
      <c r="H197" s="51" t="s">
        <v>148</v>
      </c>
      <c r="I197" s="51" t="s">
        <v>140</v>
      </c>
      <c r="J197" s="63" t="s">
        <v>2833</v>
      </c>
      <c r="K197" s="63" t="s">
        <v>2839</v>
      </c>
      <c r="L197" s="94">
        <v>1</v>
      </c>
      <c r="M197" s="92"/>
      <c r="N197" s="58">
        <v>99999999</v>
      </c>
      <c r="O197" s="59">
        <v>0</v>
      </c>
      <c r="P197" s="59" t="s">
        <v>1479</v>
      </c>
      <c r="Q197" s="59" t="s">
        <v>24</v>
      </c>
      <c r="R197" s="63" t="s">
        <v>2978</v>
      </c>
    </row>
    <row r="198" spans="3:18" s="57" customFormat="1" ht="150" x14ac:dyDescent="0.25">
      <c r="C198" s="58" t="s">
        <v>337</v>
      </c>
      <c r="D198" s="58" t="s">
        <v>1656</v>
      </c>
      <c r="E198" s="63" t="s">
        <v>3004</v>
      </c>
      <c r="F198" s="59" t="s">
        <v>160</v>
      </c>
      <c r="G198" s="63" t="s">
        <v>2836</v>
      </c>
      <c r="H198" s="51" t="s">
        <v>148</v>
      </c>
      <c r="I198" s="51" t="s">
        <v>140</v>
      </c>
      <c r="J198" s="63" t="s">
        <v>2833</v>
      </c>
      <c r="K198" s="63" t="s">
        <v>2839</v>
      </c>
      <c r="L198" s="94">
        <v>1</v>
      </c>
      <c r="M198" s="92"/>
      <c r="N198" s="58">
        <v>99999999</v>
      </c>
      <c r="O198" s="59">
        <v>0</v>
      </c>
      <c r="P198" s="59" t="s">
        <v>1479</v>
      </c>
      <c r="Q198" s="59" t="s">
        <v>24</v>
      </c>
      <c r="R198" s="63" t="s">
        <v>2978</v>
      </c>
    </row>
    <row r="199" spans="3:18" s="57" customFormat="1" ht="165" x14ac:dyDescent="0.25">
      <c r="C199" s="58" t="s">
        <v>338</v>
      </c>
      <c r="D199" s="58" t="s">
        <v>1657</v>
      </c>
      <c r="E199" s="63" t="s">
        <v>3005</v>
      </c>
      <c r="F199" s="59" t="s">
        <v>160</v>
      </c>
      <c r="G199" s="63" t="s">
        <v>2836</v>
      </c>
      <c r="H199" s="51" t="s">
        <v>137</v>
      </c>
      <c r="I199" s="51" t="s">
        <v>138</v>
      </c>
      <c r="J199" s="59" t="s">
        <v>1480</v>
      </c>
      <c r="K199" s="59" t="s">
        <v>1484</v>
      </c>
      <c r="L199" s="94">
        <v>1</v>
      </c>
      <c r="M199" s="92"/>
      <c r="N199" s="58">
        <v>3</v>
      </c>
      <c r="O199" s="59" t="s">
        <v>1479</v>
      </c>
      <c r="P199" s="63" t="s">
        <v>2988</v>
      </c>
      <c r="Q199" s="59" t="s">
        <v>24</v>
      </c>
      <c r="R199" s="63" t="s">
        <v>2807</v>
      </c>
    </row>
    <row r="200" spans="3:18" s="57" customFormat="1" ht="135" x14ac:dyDescent="0.25">
      <c r="C200" s="58" t="s">
        <v>339</v>
      </c>
      <c r="D200" s="58" t="s">
        <v>1658</v>
      </c>
      <c r="E200" s="63" t="s">
        <v>3006</v>
      </c>
      <c r="F200" s="59" t="s">
        <v>160</v>
      </c>
      <c r="G200" s="63" t="s">
        <v>2836</v>
      </c>
      <c r="H200" s="51" t="s">
        <v>148</v>
      </c>
      <c r="I200" s="51" t="s">
        <v>140</v>
      </c>
      <c r="J200" s="63" t="s">
        <v>2833</v>
      </c>
      <c r="K200" s="63" t="s">
        <v>2839</v>
      </c>
      <c r="L200" s="94">
        <v>1</v>
      </c>
      <c r="M200" s="92"/>
      <c r="N200" s="58">
        <v>99999999</v>
      </c>
      <c r="O200" s="59">
        <v>0</v>
      </c>
      <c r="P200" s="59" t="s">
        <v>1479</v>
      </c>
      <c r="Q200" s="59" t="s">
        <v>24</v>
      </c>
      <c r="R200" s="63" t="s">
        <v>2978</v>
      </c>
    </row>
    <row r="201" spans="3:18" s="57" customFormat="1" ht="165" x14ac:dyDescent="0.25">
      <c r="C201" s="58" t="s">
        <v>340</v>
      </c>
      <c r="D201" s="58" t="s">
        <v>1659</v>
      </c>
      <c r="E201" s="63" t="s">
        <v>3007</v>
      </c>
      <c r="F201" s="59" t="s">
        <v>160</v>
      </c>
      <c r="G201" s="63" t="s">
        <v>2836</v>
      </c>
      <c r="H201" s="51" t="s">
        <v>148</v>
      </c>
      <c r="I201" s="51" t="s">
        <v>140</v>
      </c>
      <c r="J201" s="63" t="s">
        <v>2833</v>
      </c>
      <c r="K201" s="63" t="s">
        <v>2839</v>
      </c>
      <c r="L201" s="94">
        <v>1</v>
      </c>
      <c r="M201" s="92"/>
      <c r="N201" s="58">
        <v>99999999</v>
      </c>
      <c r="O201" s="59">
        <v>0</v>
      </c>
      <c r="P201" s="59" t="s">
        <v>1479</v>
      </c>
      <c r="Q201" s="59" t="s">
        <v>24</v>
      </c>
      <c r="R201" s="63" t="s">
        <v>2978</v>
      </c>
    </row>
    <row r="202" spans="3:18" s="57" customFormat="1" ht="120" x14ac:dyDescent="0.25">
      <c r="C202" s="58" t="s">
        <v>341</v>
      </c>
      <c r="D202" s="58" t="s">
        <v>1660</v>
      </c>
      <c r="E202" s="63" t="s">
        <v>3008</v>
      </c>
      <c r="F202" s="59" t="s">
        <v>160</v>
      </c>
      <c r="G202" s="63" t="s">
        <v>161</v>
      </c>
      <c r="H202" s="51" t="s">
        <v>134</v>
      </c>
      <c r="I202" s="51" t="s">
        <v>139</v>
      </c>
      <c r="J202" s="58" t="s">
        <v>49</v>
      </c>
      <c r="K202" s="63" t="s">
        <v>2992</v>
      </c>
      <c r="L202" s="93" t="s">
        <v>1479</v>
      </c>
      <c r="M202" s="92"/>
      <c r="N202" s="59" t="s">
        <v>1479</v>
      </c>
      <c r="O202" s="59" t="s">
        <v>1479</v>
      </c>
      <c r="P202" s="59" t="s">
        <v>1479</v>
      </c>
      <c r="Q202" s="59" t="s">
        <v>24</v>
      </c>
      <c r="R202" s="59" t="s">
        <v>2807</v>
      </c>
    </row>
    <row r="203" spans="3:18" s="57" customFormat="1" ht="120" x14ac:dyDescent="0.25">
      <c r="C203" s="58" t="s">
        <v>342</v>
      </c>
      <c r="D203" s="58" t="s">
        <v>1661</v>
      </c>
      <c r="E203" s="63" t="s">
        <v>3009</v>
      </c>
      <c r="F203" s="59" t="s">
        <v>160</v>
      </c>
      <c r="G203" s="63" t="s">
        <v>2836</v>
      </c>
      <c r="H203" s="51" t="s">
        <v>137</v>
      </c>
      <c r="I203" s="51" t="s">
        <v>138</v>
      </c>
      <c r="J203" s="59" t="s">
        <v>1480</v>
      </c>
      <c r="K203" s="59" t="s">
        <v>1484</v>
      </c>
      <c r="L203" s="94">
        <v>1</v>
      </c>
      <c r="M203" s="92"/>
      <c r="N203" s="58">
        <v>2</v>
      </c>
      <c r="O203" s="59" t="s">
        <v>1479</v>
      </c>
      <c r="P203" s="59" t="s">
        <v>2821</v>
      </c>
      <c r="Q203" s="59" t="s">
        <v>24</v>
      </c>
      <c r="R203" s="63" t="s">
        <v>2807</v>
      </c>
    </row>
    <row r="204" spans="3:18" s="57" customFormat="1" ht="150" x14ac:dyDescent="0.25">
      <c r="C204" s="58" t="s">
        <v>343</v>
      </c>
      <c r="D204" s="58" t="s">
        <v>1662</v>
      </c>
      <c r="E204" s="63" t="s">
        <v>3010</v>
      </c>
      <c r="F204" s="59" t="s">
        <v>160</v>
      </c>
      <c r="G204" s="63" t="s">
        <v>2836</v>
      </c>
      <c r="H204" s="51" t="s">
        <v>148</v>
      </c>
      <c r="I204" s="51" t="s">
        <v>140</v>
      </c>
      <c r="J204" s="63" t="s">
        <v>2833</v>
      </c>
      <c r="K204" s="63" t="s">
        <v>2839</v>
      </c>
      <c r="L204" s="94">
        <v>1</v>
      </c>
      <c r="M204" s="92"/>
      <c r="N204" s="58">
        <v>99999999</v>
      </c>
      <c r="O204" s="59">
        <v>0</v>
      </c>
      <c r="P204" s="59" t="s">
        <v>1479</v>
      </c>
      <c r="Q204" s="59" t="s">
        <v>24</v>
      </c>
      <c r="R204" s="63" t="s">
        <v>2978</v>
      </c>
    </row>
    <row r="205" spans="3:18" s="57" customFormat="1" ht="165" x14ac:dyDescent="0.25">
      <c r="C205" s="58" t="s">
        <v>344</v>
      </c>
      <c r="D205" s="58" t="s">
        <v>1663</v>
      </c>
      <c r="E205" s="63" t="s">
        <v>3011</v>
      </c>
      <c r="F205" s="59" t="s">
        <v>160</v>
      </c>
      <c r="G205" s="63" t="s">
        <v>2836</v>
      </c>
      <c r="H205" s="51" t="s">
        <v>148</v>
      </c>
      <c r="I205" s="51" t="s">
        <v>140</v>
      </c>
      <c r="J205" s="63" t="s">
        <v>2833</v>
      </c>
      <c r="K205" s="63" t="s">
        <v>2839</v>
      </c>
      <c r="L205" s="94">
        <v>1</v>
      </c>
      <c r="M205" s="92"/>
      <c r="N205" s="58">
        <v>99999999</v>
      </c>
      <c r="O205" s="59">
        <v>0</v>
      </c>
      <c r="P205" s="59" t="s">
        <v>1479</v>
      </c>
      <c r="Q205" s="59" t="s">
        <v>24</v>
      </c>
      <c r="R205" s="63" t="s">
        <v>2978</v>
      </c>
    </row>
    <row r="206" spans="3:18" s="57" customFormat="1" ht="150" x14ac:dyDescent="0.25">
      <c r="C206" s="58" t="s">
        <v>345</v>
      </c>
      <c r="D206" s="58" t="s">
        <v>1664</v>
      </c>
      <c r="E206" s="63" t="s">
        <v>3012</v>
      </c>
      <c r="F206" s="59" t="s">
        <v>160</v>
      </c>
      <c r="G206" s="63" t="s">
        <v>2836</v>
      </c>
      <c r="H206" s="51" t="s">
        <v>148</v>
      </c>
      <c r="I206" s="51" t="s">
        <v>140</v>
      </c>
      <c r="J206" s="63" t="s">
        <v>2833</v>
      </c>
      <c r="K206" s="63" t="s">
        <v>2839</v>
      </c>
      <c r="L206" s="94">
        <v>1</v>
      </c>
      <c r="M206" s="92"/>
      <c r="N206" s="58">
        <v>99999999</v>
      </c>
      <c r="O206" s="59">
        <v>0</v>
      </c>
      <c r="P206" s="59" t="s">
        <v>1479</v>
      </c>
      <c r="Q206" s="59" t="s">
        <v>24</v>
      </c>
      <c r="R206" s="63" t="s">
        <v>2978</v>
      </c>
    </row>
    <row r="207" spans="3:18" s="57" customFormat="1" ht="165" x14ac:dyDescent="0.25">
      <c r="C207" s="58" t="s">
        <v>346</v>
      </c>
      <c r="D207" s="58" t="s">
        <v>1665</v>
      </c>
      <c r="E207" s="63" t="s">
        <v>3013</v>
      </c>
      <c r="F207" s="59" t="s">
        <v>160</v>
      </c>
      <c r="G207" s="63" t="s">
        <v>2836</v>
      </c>
      <c r="H207" s="51" t="s">
        <v>137</v>
      </c>
      <c r="I207" s="51" t="s">
        <v>138</v>
      </c>
      <c r="J207" s="59" t="s">
        <v>1480</v>
      </c>
      <c r="K207" s="59" t="s">
        <v>1484</v>
      </c>
      <c r="L207" s="94">
        <v>1</v>
      </c>
      <c r="M207" s="92"/>
      <c r="N207" s="58">
        <v>3</v>
      </c>
      <c r="O207" s="59" t="s">
        <v>1479</v>
      </c>
      <c r="P207" s="63" t="s">
        <v>2988</v>
      </c>
      <c r="Q207" s="59" t="s">
        <v>24</v>
      </c>
      <c r="R207" s="63" t="s">
        <v>2807</v>
      </c>
    </row>
    <row r="208" spans="3:18" s="57" customFormat="1" ht="135" x14ac:dyDescent="0.25">
      <c r="C208" s="58" t="s">
        <v>347</v>
      </c>
      <c r="D208" s="58" t="s">
        <v>1666</v>
      </c>
      <c r="E208" s="63" t="s">
        <v>3014</v>
      </c>
      <c r="F208" s="59" t="s">
        <v>160</v>
      </c>
      <c r="G208" s="63" t="s">
        <v>2836</v>
      </c>
      <c r="H208" s="51" t="s">
        <v>148</v>
      </c>
      <c r="I208" s="51" t="s">
        <v>140</v>
      </c>
      <c r="J208" s="63" t="s">
        <v>2833</v>
      </c>
      <c r="K208" s="63" t="s">
        <v>2839</v>
      </c>
      <c r="L208" s="94">
        <v>1</v>
      </c>
      <c r="M208" s="92"/>
      <c r="N208" s="58">
        <v>99999999</v>
      </c>
      <c r="O208" s="59">
        <v>0</v>
      </c>
      <c r="P208" s="59" t="s">
        <v>1479</v>
      </c>
      <c r="Q208" s="59" t="s">
        <v>24</v>
      </c>
      <c r="R208" s="63" t="s">
        <v>2978</v>
      </c>
    </row>
    <row r="209" spans="3:18" s="57" customFormat="1" ht="165" x14ac:dyDescent="0.25">
      <c r="C209" s="58" t="s">
        <v>348</v>
      </c>
      <c r="D209" s="58" t="s">
        <v>1667</v>
      </c>
      <c r="E209" s="63" t="s">
        <v>3015</v>
      </c>
      <c r="F209" s="59" t="s">
        <v>160</v>
      </c>
      <c r="G209" s="63" t="s">
        <v>2836</v>
      </c>
      <c r="H209" s="51" t="s">
        <v>148</v>
      </c>
      <c r="I209" s="51" t="s">
        <v>140</v>
      </c>
      <c r="J209" s="63" t="s">
        <v>2833</v>
      </c>
      <c r="K209" s="63" t="s">
        <v>2839</v>
      </c>
      <c r="L209" s="94">
        <v>1</v>
      </c>
      <c r="M209" s="92"/>
      <c r="N209" s="58">
        <v>99999999</v>
      </c>
      <c r="O209" s="59">
        <v>0</v>
      </c>
      <c r="P209" s="59" t="s">
        <v>1479</v>
      </c>
      <c r="Q209" s="59" t="s">
        <v>24</v>
      </c>
      <c r="R209" s="63" t="s">
        <v>2978</v>
      </c>
    </row>
    <row r="210" spans="3:18" s="57" customFormat="1" ht="120" x14ac:dyDescent="0.25">
      <c r="C210" s="58" t="s">
        <v>349</v>
      </c>
      <c r="D210" s="58" t="s">
        <v>1668</v>
      </c>
      <c r="E210" s="63" t="s">
        <v>3016</v>
      </c>
      <c r="F210" s="59" t="s">
        <v>160</v>
      </c>
      <c r="G210" s="63" t="s">
        <v>161</v>
      </c>
      <c r="H210" s="51" t="s">
        <v>134</v>
      </c>
      <c r="I210" s="51" t="s">
        <v>139</v>
      </c>
      <c r="J210" s="58" t="s">
        <v>49</v>
      </c>
      <c r="K210" s="63" t="s">
        <v>3025</v>
      </c>
      <c r="L210" s="93" t="s">
        <v>1479</v>
      </c>
      <c r="M210" s="92"/>
      <c r="N210" s="59" t="s">
        <v>1479</v>
      </c>
      <c r="O210" s="59" t="s">
        <v>1479</v>
      </c>
      <c r="P210" s="59" t="s">
        <v>1479</v>
      </c>
      <c r="Q210" s="59" t="s">
        <v>24</v>
      </c>
      <c r="R210" s="59" t="s">
        <v>2807</v>
      </c>
    </row>
    <row r="211" spans="3:18" s="57" customFormat="1" ht="135" x14ac:dyDescent="0.25">
      <c r="C211" s="58" t="s">
        <v>350</v>
      </c>
      <c r="D211" s="58" t="s">
        <v>1669</v>
      </c>
      <c r="E211" s="63" t="s">
        <v>3017</v>
      </c>
      <c r="F211" s="59" t="s">
        <v>160</v>
      </c>
      <c r="G211" s="63" t="s">
        <v>2836</v>
      </c>
      <c r="H211" s="51" t="s">
        <v>137</v>
      </c>
      <c r="I211" s="51" t="s">
        <v>138</v>
      </c>
      <c r="J211" s="59" t="s">
        <v>1480</v>
      </c>
      <c r="K211" s="59" t="s">
        <v>1484</v>
      </c>
      <c r="L211" s="94">
        <v>1</v>
      </c>
      <c r="M211" s="92"/>
      <c r="N211" s="58">
        <v>2</v>
      </c>
      <c r="O211" s="59" t="s">
        <v>1479</v>
      </c>
      <c r="P211" s="59" t="s">
        <v>2821</v>
      </c>
      <c r="Q211" s="59" t="s">
        <v>24</v>
      </c>
      <c r="R211" s="63" t="s">
        <v>2807</v>
      </c>
    </row>
    <row r="212" spans="3:18" s="57" customFormat="1" ht="180" x14ac:dyDescent="0.25">
      <c r="C212" s="58" t="s">
        <v>351</v>
      </c>
      <c r="D212" s="58" t="s">
        <v>1670</v>
      </c>
      <c r="E212" s="63" t="s">
        <v>3018</v>
      </c>
      <c r="F212" s="59" t="s">
        <v>160</v>
      </c>
      <c r="G212" s="63" t="s">
        <v>2836</v>
      </c>
      <c r="H212" s="51" t="s">
        <v>148</v>
      </c>
      <c r="I212" s="51" t="s">
        <v>140</v>
      </c>
      <c r="J212" s="63" t="s">
        <v>2833</v>
      </c>
      <c r="K212" s="63" t="s">
        <v>2839</v>
      </c>
      <c r="L212" s="94">
        <v>1</v>
      </c>
      <c r="M212" s="92"/>
      <c r="N212" s="58">
        <v>99999999</v>
      </c>
      <c r="O212" s="59">
        <v>0</v>
      </c>
      <c r="P212" s="59" t="s">
        <v>1479</v>
      </c>
      <c r="Q212" s="59" t="s">
        <v>24</v>
      </c>
      <c r="R212" s="63" t="s">
        <v>2978</v>
      </c>
    </row>
    <row r="213" spans="3:18" s="57" customFormat="1" ht="195" x14ac:dyDescent="0.25">
      <c r="C213" s="58" t="s">
        <v>352</v>
      </c>
      <c r="D213" s="58" t="s">
        <v>1671</v>
      </c>
      <c r="E213" s="63" t="s">
        <v>3019</v>
      </c>
      <c r="F213" s="59" t="s">
        <v>160</v>
      </c>
      <c r="G213" s="63" t="s">
        <v>2836</v>
      </c>
      <c r="H213" s="51" t="s">
        <v>148</v>
      </c>
      <c r="I213" s="51" t="s">
        <v>140</v>
      </c>
      <c r="J213" s="63" t="s">
        <v>2833</v>
      </c>
      <c r="K213" s="63" t="s">
        <v>2839</v>
      </c>
      <c r="L213" s="94">
        <v>1</v>
      </c>
      <c r="M213" s="92"/>
      <c r="N213" s="58">
        <v>99999999</v>
      </c>
      <c r="O213" s="59">
        <v>0</v>
      </c>
      <c r="P213" s="59" t="s">
        <v>1479</v>
      </c>
      <c r="Q213" s="59" t="s">
        <v>24</v>
      </c>
      <c r="R213" s="63" t="s">
        <v>2978</v>
      </c>
    </row>
    <row r="214" spans="3:18" s="57" customFormat="1" ht="180" x14ac:dyDescent="0.25">
      <c r="C214" s="58" t="s">
        <v>353</v>
      </c>
      <c r="D214" s="58" t="s">
        <v>1672</v>
      </c>
      <c r="E214" s="63" t="s">
        <v>3020</v>
      </c>
      <c r="F214" s="59" t="s">
        <v>160</v>
      </c>
      <c r="G214" s="63" t="s">
        <v>2836</v>
      </c>
      <c r="H214" s="51" t="s">
        <v>148</v>
      </c>
      <c r="I214" s="51" t="s">
        <v>140</v>
      </c>
      <c r="J214" s="63" t="s">
        <v>2833</v>
      </c>
      <c r="K214" s="63" t="s">
        <v>2839</v>
      </c>
      <c r="L214" s="94">
        <v>1</v>
      </c>
      <c r="M214" s="92"/>
      <c r="N214" s="58">
        <v>99999999</v>
      </c>
      <c r="O214" s="59">
        <v>0</v>
      </c>
      <c r="P214" s="59" t="s">
        <v>1479</v>
      </c>
      <c r="Q214" s="59" t="s">
        <v>24</v>
      </c>
      <c r="R214" s="63" t="s">
        <v>2978</v>
      </c>
    </row>
    <row r="215" spans="3:18" s="57" customFormat="1" ht="195" x14ac:dyDescent="0.25">
      <c r="C215" s="58" t="s">
        <v>354</v>
      </c>
      <c r="D215" s="58" t="s">
        <v>1673</v>
      </c>
      <c r="E215" s="63" t="s">
        <v>3021</v>
      </c>
      <c r="F215" s="59" t="s">
        <v>160</v>
      </c>
      <c r="G215" s="63" t="s">
        <v>2836</v>
      </c>
      <c r="H215" s="51" t="s">
        <v>137</v>
      </c>
      <c r="I215" s="51" t="s">
        <v>138</v>
      </c>
      <c r="J215" s="59" t="s">
        <v>1480</v>
      </c>
      <c r="K215" s="59" t="s">
        <v>1484</v>
      </c>
      <c r="L215" s="94">
        <v>1</v>
      </c>
      <c r="M215" s="92"/>
      <c r="N215" s="58">
        <v>3</v>
      </c>
      <c r="O215" s="59" t="s">
        <v>1479</v>
      </c>
      <c r="P215" s="63" t="s">
        <v>2988</v>
      </c>
      <c r="Q215" s="59" t="s">
        <v>24</v>
      </c>
      <c r="R215" s="63" t="s">
        <v>2807</v>
      </c>
    </row>
    <row r="216" spans="3:18" s="57" customFormat="1" ht="150" x14ac:dyDescent="0.25">
      <c r="C216" s="58" t="s">
        <v>355</v>
      </c>
      <c r="D216" s="58" t="s">
        <v>1674</v>
      </c>
      <c r="E216" s="63" t="s">
        <v>3022</v>
      </c>
      <c r="F216" s="59" t="s">
        <v>160</v>
      </c>
      <c r="G216" s="63" t="s">
        <v>2836</v>
      </c>
      <c r="H216" s="51" t="s">
        <v>148</v>
      </c>
      <c r="I216" s="51" t="s">
        <v>140</v>
      </c>
      <c r="J216" s="63" t="s">
        <v>2833</v>
      </c>
      <c r="K216" s="63" t="s">
        <v>2839</v>
      </c>
      <c r="L216" s="94">
        <v>1</v>
      </c>
      <c r="M216" s="92"/>
      <c r="N216" s="58">
        <v>99999999</v>
      </c>
      <c r="O216" s="59">
        <v>0</v>
      </c>
      <c r="P216" s="59" t="s">
        <v>1479</v>
      </c>
      <c r="Q216" s="59" t="s">
        <v>24</v>
      </c>
      <c r="R216" s="63" t="s">
        <v>2978</v>
      </c>
    </row>
    <row r="217" spans="3:18" s="57" customFormat="1" ht="180" x14ac:dyDescent="0.25">
      <c r="C217" s="58" t="s">
        <v>356</v>
      </c>
      <c r="D217" s="58" t="s">
        <v>1675</v>
      </c>
      <c r="E217" s="63" t="s">
        <v>3023</v>
      </c>
      <c r="F217" s="59" t="s">
        <v>160</v>
      </c>
      <c r="G217" s="63" t="s">
        <v>2836</v>
      </c>
      <c r="H217" s="51" t="s">
        <v>148</v>
      </c>
      <c r="I217" s="51" t="s">
        <v>140</v>
      </c>
      <c r="J217" s="63" t="s">
        <v>2833</v>
      </c>
      <c r="K217" s="63" t="s">
        <v>2839</v>
      </c>
      <c r="L217" s="94">
        <v>1</v>
      </c>
      <c r="M217" s="92"/>
      <c r="N217" s="58">
        <v>99999999</v>
      </c>
      <c r="O217" s="59">
        <v>0</v>
      </c>
      <c r="P217" s="59" t="s">
        <v>1479</v>
      </c>
      <c r="Q217" s="59" t="s">
        <v>24</v>
      </c>
      <c r="R217" s="63" t="s">
        <v>2978</v>
      </c>
    </row>
    <row r="218" spans="3:18" s="57" customFormat="1" ht="150" x14ac:dyDescent="0.25">
      <c r="C218" s="58" t="s">
        <v>357</v>
      </c>
      <c r="D218" s="58" t="s">
        <v>1676</v>
      </c>
      <c r="E218" s="63" t="s">
        <v>3024</v>
      </c>
      <c r="F218" s="59" t="s">
        <v>160</v>
      </c>
      <c r="G218" s="63" t="s">
        <v>161</v>
      </c>
      <c r="H218" s="51" t="s">
        <v>134</v>
      </c>
      <c r="I218" s="51" t="s">
        <v>139</v>
      </c>
      <c r="J218" s="58" t="s">
        <v>49</v>
      </c>
      <c r="K218" s="63" t="s">
        <v>3026</v>
      </c>
      <c r="L218" s="93" t="s">
        <v>1479</v>
      </c>
      <c r="M218" s="92"/>
      <c r="N218" s="59" t="s">
        <v>1479</v>
      </c>
      <c r="O218" s="59" t="s">
        <v>1479</v>
      </c>
      <c r="P218" s="59" t="s">
        <v>1479</v>
      </c>
      <c r="Q218" s="59" t="s">
        <v>24</v>
      </c>
      <c r="R218" s="59" t="s">
        <v>2807</v>
      </c>
    </row>
    <row r="219" spans="3:18" s="57" customFormat="1" ht="120" x14ac:dyDescent="0.25">
      <c r="C219" s="58" t="s">
        <v>358</v>
      </c>
      <c r="D219" s="58" t="s">
        <v>1677</v>
      </c>
      <c r="E219" s="63" t="s">
        <v>3027</v>
      </c>
      <c r="F219" s="59" t="s">
        <v>160</v>
      </c>
      <c r="G219" s="63" t="s">
        <v>2836</v>
      </c>
      <c r="H219" s="51" t="s">
        <v>137</v>
      </c>
      <c r="I219" s="51" t="s">
        <v>138</v>
      </c>
      <c r="J219" s="59" t="s">
        <v>1480</v>
      </c>
      <c r="K219" s="59" t="s">
        <v>1484</v>
      </c>
      <c r="L219" s="94">
        <v>1</v>
      </c>
      <c r="M219" s="92"/>
      <c r="N219" s="58">
        <v>2</v>
      </c>
      <c r="O219" s="59" t="s">
        <v>1479</v>
      </c>
      <c r="P219" s="59" t="s">
        <v>2821</v>
      </c>
      <c r="Q219" s="59" t="s">
        <v>24</v>
      </c>
      <c r="R219" s="63" t="s">
        <v>2807</v>
      </c>
    </row>
    <row r="220" spans="3:18" s="57" customFormat="1" ht="150" x14ac:dyDescent="0.25">
      <c r="C220" s="58" t="s">
        <v>359</v>
      </c>
      <c r="D220" s="58" t="s">
        <v>1678</v>
      </c>
      <c r="E220" s="63" t="s">
        <v>3028</v>
      </c>
      <c r="F220" s="59" t="s">
        <v>160</v>
      </c>
      <c r="G220" s="63" t="s">
        <v>2836</v>
      </c>
      <c r="H220" s="51" t="s">
        <v>148</v>
      </c>
      <c r="I220" s="51" t="s">
        <v>140</v>
      </c>
      <c r="J220" s="63" t="s">
        <v>2833</v>
      </c>
      <c r="K220" s="63" t="s">
        <v>2839</v>
      </c>
      <c r="L220" s="94">
        <v>1</v>
      </c>
      <c r="M220" s="92"/>
      <c r="N220" s="58">
        <v>99999999</v>
      </c>
      <c r="O220" s="59">
        <v>0</v>
      </c>
      <c r="P220" s="59" t="s">
        <v>1479</v>
      </c>
      <c r="Q220" s="59" t="s">
        <v>24</v>
      </c>
      <c r="R220" s="63" t="s">
        <v>2978</v>
      </c>
    </row>
    <row r="221" spans="3:18" s="57" customFormat="1" ht="165" x14ac:dyDescent="0.25">
      <c r="C221" s="58" t="s">
        <v>360</v>
      </c>
      <c r="D221" s="58" t="s">
        <v>1679</v>
      </c>
      <c r="E221" s="63" t="s">
        <v>3029</v>
      </c>
      <c r="F221" s="59" t="s">
        <v>160</v>
      </c>
      <c r="G221" s="63" t="s">
        <v>2836</v>
      </c>
      <c r="H221" s="51" t="s">
        <v>148</v>
      </c>
      <c r="I221" s="51" t="s">
        <v>140</v>
      </c>
      <c r="J221" s="63" t="s">
        <v>2833</v>
      </c>
      <c r="K221" s="63" t="s">
        <v>2839</v>
      </c>
      <c r="L221" s="94">
        <v>1</v>
      </c>
      <c r="M221" s="92"/>
      <c r="N221" s="58">
        <v>99999999</v>
      </c>
      <c r="O221" s="59">
        <v>0</v>
      </c>
      <c r="P221" s="59" t="s">
        <v>1479</v>
      </c>
      <c r="Q221" s="59" t="s">
        <v>24</v>
      </c>
      <c r="R221" s="63" t="s">
        <v>2978</v>
      </c>
    </row>
    <row r="222" spans="3:18" s="57" customFormat="1" ht="150" x14ac:dyDescent="0.25">
      <c r="C222" s="58" t="s">
        <v>361</v>
      </c>
      <c r="D222" s="58" t="s">
        <v>1680</v>
      </c>
      <c r="E222" s="63" t="s">
        <v>3030</v>
      </c>
      <c r="F222" s="59" t="s">
        <v>160</v>
      </c>
      <c r="G222" s="63" t="s">
        <v>2836</v>
      </c>
      <c r="H222" s="51" t="s">
        <v>148</v>
      </c>
      <c r="I222" s="51" t="s">
        <v>140</v>
      </c>
      <c r="J222" s="63" t="s">
        <v>2833</v>
      </c>
      <c r="K222" s="63" t="s">
        <v>2839</v>
      </c>
      <c r="L222" s="94">
        <v>1</v>
      </c>
      <c r="M222" s="92"/>
      <c r="N222" s="58">
        <v>99999999</v>
      </c>
      <c r="O222" s="59">
        <v>0</v>
      </c>
      <c r="P222" s="59" t="s">
        <v>1479</v>
      </c>
      <c r="Q222" s="59" t="s">
        <v>24</v>
      </c>
      <c r="R222" s="63" t="s">
        <v>2978</v>
      </c>
    </row>
    <row r="223" spans="3:18" s="57" customFormat="1" ht="165" x14ac:dyDescent="0.25">
      <c r="C223" s="58" t="s">
        <v>362</v>
      </c>
      <c r="D223" s="58" t="s">
        <v>1681</v>
      </c>
      <c r="E223" s="63" t="s">
        <v>3031</v>
      </c>
      <c r="F223" s="59" t="s">
        <v>160</v>
      </c>
      <c r="G223" s="63" t="s">
        <v>2836</v>
      </c>
      <c r="H223" s="51" t="s">
        <v>137</v>
      </c>
      <c r="I223" s="51" t="s">
        <v>138</v>
      </c>
      <c r="J223" s="59" t="s">
        <v>1480</v>
      </c>
      <c r="K223" s="59" t="s">
        <v>1484</v>
      </c>
      <c r="L223" s="94">
        <v>1</v>
      </c>
      <c r="M223" s="92"/>
      <c r="N223" s="58">
        <v>3</v>
      </c>
      <c r="O223" s="59" t="s">
        <v>1479</v>
      </c>
      <c r="P223" s="63" t="s">
        <v>2988</v>
      </c>
      <c r="Q223" s="59" t="s">
        <v>24</v>
      </c>
      <c r="R223" s="63" t="s">
        <v>2807</v>
      </c>
    </row>
    <row r="224" spans="3:18" s="57" customFormat="1" ht="135" x14ac:dyDescent="0.25">
      <c r="C224" s="58" t="s">
        <v>363</v>
      </c>
      <c r="D224" s="58" t="s">
        <v>1682</v>
      </c>
      <c r="E224" s="63" t="s">
        <v>3032</v>
      </c>
      <c r="F224" s="59" t="s">
        <v>160</v>
      </c>
      <c r="G224" s="63" t="s">
        <v>2836</v>
      </c>
      <c r="H224" s="51" t="s">
        <v>148</v>
      </c>
      <c r="I224" s="51" t="s">
        <v>140</v>
      </c>
      <c r="J224" s="63" t="s">
        <v>2833</v>
      </c>
      <c r="K224" s="63" t="s">
        <v>2839</v>
      </c>
      <c r="L224" s="94">
        <v>1</v>
      </c>
      <c r="M224" s="92"/>
      <c r="N224" s="58">
        <v>99999999</v>
      </c>
      <c r="O224" s="59">
        <v>0</v>
      </c>
      <c r="P224" s="59" t="s">
        <v>1479</v>
      </c>
      <c r="Q224" s="59" t="s">
        <v>24</v>
      </c>
      <c r="R224" s="63" t="s">
        <v>2978</v>
      </c>
    </row>
    <row r="225" spans="3:18" s="57" customFormat="1" ht="165" x14ac:dyDescent="0.25">
      <c r="C225" s="58" t="s">
        <v>364</v>
      </c>
      <c r="D225" s="58" t="s">
        <v>1683</v>
      </c>
      <c r="E225" s="63" t="s">
        <v>3033</v>
      </c>
      <c r="F225" s="59" t="s">
        <v>160</v>
      </c>
      <c r="G225" s="63" t="s">
        <v>2836</v>
      </c>
      <c r="H225" s="51" t="s">
        <v>148</v>
      </c>
      <c r="I225" s="51" t="s">
        <v>140</v>
      </c>
      <c r="J225" s="63" t="s">
        <v>2833</v>
      </c>
      <c r="K225" s="63" t="s">
        <v>2839</v>
      </c>
      <c r="L225" s="94">
        <v>1</v>
      </c>
      <c r="M225" s="92"/>
      <c r="N225" s="58">
        <v>99999999</v>
      </c>
      <c r="O225" s="59">
        <v>0</v>
      </c>
      <c r="P225" s="59" t="s">
        <v>1479</v>
      </c>
      <c r="Q225" s="59" t="s">
        <v>24</v>
      </c>
      <c r="R225" s="63" t="s">
        <v>2978</v>
      </c>
    </row>
    <row r="226" spans="3:18" s="57" customFormat="1" ht="120" x14ac:dyDescent="0.25">
      <c r="C226" s="58" t="s">
        <v>365</v>
      </c>
      <c r="D226" s="58" t="s">
        <v>1684</v>
      </c>
      <c r="E226" s="63" t="s">
        <v>3034</v>
      </c>
      <c r="F226" s="59" t="s">
        <v>160</v>
      </c>
      <c r="G226" s="63" t="s">
        <v>161</v>
      </c>
      <c r="H226" s="51" t="s">
        <v>134</v>
      </c>
      <c r="I226" s="51" t="s">
        <v>139</v>
      </c>
      <c r="J226" s="58" t="s">
        <v>49</v>
      </c>
      <c r="K226" s="63" t="s">
        <v>2992</v>
      </c>
      <c r="L226" s="93" t="s">
        <v>1479</v>
      </c>
      <c r="M226" s="92"/>
      <c r="N226" s="59" t="s">
        <v>1479</v>
      </c>
      <c r="O226" s="59" t="s">
        <v>1479</v>
      </c>
      <c r="P226" s="59" t="s">
        <v>1479</v>
      </c>
      <c r="Q226" s="59" t="s">
        <v>24</v>
      </c>
      <c r="R226" s="59" t="s">
        <v>2807</v>
      </c>
    </row>
    <row r="227" spans="3:18" s="57" customFormat="1" ht="150" x14ac:dyDescent="0.25">
      <c r="C227" s="58" t="s">
        <v>366</v>
      </c>
      <c r="D227" s="58" t="s">
        <v>1685</v>
      </c>
      <c r="E227" s="63" t="s">
        <v>3035</v>
      </c>
      <c r="F227" s="59" t="s">
        <v>160</v>
      </c>
      <c r="G227" s="63" t="s">
        <v>2836</v>
      </c>
      <c r="H227" s="51" t="s">
        <v>148</v>
      </c>
      <c r="I227" s="51" t="s">
        <v>140</v>
      </c>
      <c r="J227" s="63" t="s">
        <v>2833</v>
      </c>
      <c r="K227" s="63" t="s">
        <v>2875</v>
      </c>
      <c r="L227" s="94">
        <v>1</v>
      </c>
      <c r="M227" s="92"/>
      <c r="N227" s="58">
        <v>9999999999</v>
      </c>
      <c r="O227" s="59">
        <v>0</v>
      </c>
      <c r="P227" s="59" t="s">
        <v>1479</v>
      </c>
      <c r="Q227" s="59" t="s">
        <v>24</v>
      </c>
      <c r="R227" s="63" t="s">
        <v>2978</v>
      </c>
    </row>
    <row r="228" spans="3:18" s="57" customFormat="1" ht="150" x14ac:dyDescent="0.25">
      <c r="C228" s="58" t="s">
        <v>367</v>
      </c>
      <c r="D228" s="58" t="s">
        <v>1686</v>
      </c>
      <c r="E228" s="63" t="s">
        <v>3036</v>
      </c>
      <c r="F228" s="59" t="s">
        <v>160</v>
      </c>
      <c r="G228" s="63" t="s">
        <v>2836</v>
      </c>
      <c r="H228" s="51" t="s">
        <v>148</v>
      </c>
      <c r="I228" s="51" t="s">
        <v>140</v>
      </c>
      <c r="J228" s="63" t="s">
        <v>2833</v>
      </c>
      <c r="K228" s="63" t="s">
        <v>2979</v>
      </c>
      <c r="L228" s="94">
        <v>1</v>
      </c>
      <c r="M228" s="92"/>
      <c r="N228" s="58">
        <v>999999999</v>
      </c>
      <c r="O228" s="59">
        <v>0</v>
      </c>
      <c r="P228" s="59" t="s">
        <v>1479</v>
      </c>
      <c r="Q228" s="59" t="s">
        <v>24</v>
      </c>
      <c r="R228" s="63" t="s">
        <v>2978</v>
      </c>
    </row>
    <row r="229" spans="3:18" s="57" customFormat="1" ht="150" x14ac:dyDescent="0.25">
      <c r="C229" s="58" t="s">
        <v>368</v>
      </c>
      <c r="D229" s="58" t="s">
        <v>1687</v>
      </c>
      <c r="E229" s="63" t="s">
        <v>3037</v>
      </c>
      <c r="F229" s="59" t="s">
        <v>160</v>
      </c>
      <c r="G229" s="63" t="s">
        <v>2836</v>
      </c>
      <c r="H229" s="51" t="s">
        <v>148</v>
      </c>
      <c r="I229" s="51" t="s">
        <v>140</v>
      </c>
      <c r="J229" s="63" t="s">
        <v>2833</v>
      </c>
      <c r="K229" s="63" t="s">
        <v>2839</v>
      </c>
      <c r="L229" s="94">
        <v>1</v>
      </c>
      <c r="M229" s="92"/>
      <c r="N229" s="58">
        <v>99999999</v>
      </c>
      <c r="O229" s="59">
        <v>0</v>
      </c>
      <c r="P229" s="59" t="s">
        <v>1479</v>
      </c>
      <c r="Q229" s="59" t="s">
        <v>24</v>
      </c>
      <c r="R229" s="63" t="s">
        <v>2978</v>
      </c>
    </row>
    <row r="230" spans="3:18" s="57" customFormat="1" ht="135" x14ac:dyDescent="0.25">
      <c r="C230" s="58" t="s">
        <v>369</v>
      </c>
      <c r="D230" s="58" t="s">
        <v>1688</v>
      </c>
      <c r="E230" s="63" t="s">
        <v>3038</v>
      </c>
      <c r="F230" s="59" t="s">
        <v>160</v>
      </c>
      <c r="G230" s="63" t="s">
        <v>2836</v>
      </c>
      <c r="H230" s="51" t="s">
        <v>148</v>
      </c>
      <c r="I230" s="51" t="s">
        <v>140</v>
      </c>
      <c r="J230" s="63" t="s">
        <v>2833</v>
      </c>
      <c r="K230" s="63" t="s">
        <v>2839</v>
      </c>
      <c r="L230" s="94">
        <v>1</v>
      </c>
      <c r="M230" s="92"/>
      <c r="N230" s="58">
        <v>99999999</v>
      </c>
      <c r="O230" s="59">
        <v>0</v>
      </c>
      <c r="P230" s="59" t="s">
        <v>1479</v>
      </c>
      <c r="Q230" s="59" t="s">
        <v>24</v>
      </c>
      <c r="R230" s="63" t="s">
        <v>2978</v>
      </c>
    </row>
    <row r="231" spans="3:18" s="57" customFormat="1" ht="150" x14ac:dyDescent="0.25">
      <c r="C231" s="58" t="s">
        <v>370</v>
      </c>
      <c r="D231" s="58" t="s">
        <v>1689</v>
      </c>
      <c r="E231" s="63" t="s">
        <v>3039</v>
      </c>
      <c r="F231" s="59" t="s">
        <v>160</v>
      </c>
      <c r="G231" s="63" t="s">
        <v>2836</v>
      </c>
      <c r="H231" s="51" t="s">
        <v>148</v>
      </c>
      <c r="I231" s="51" t="s">
        <v>140</v>
      </c>
      <c r="J231" s="63" t="s">
        <v>2833</v>
      </c>
      <c r="K231" s="63" t="s">
        <v>2839</v>
      </c>
      <c r="L231" s="94">
        <v>1</v>
      </c>
      <c r="M231" s="92"/>
      <c r="N231" s="58">
        <v>99999999</v>
      </c>
      <c r="O231" s="59">
        <v>0</v>
      </c>
      <c r="P231" s="59" t="s">
        <v>1479</v>
      </c>
      <c r="Q231" s="59" t="s">
        <v>24</v>
      </c>
      <c r="R231" s="63" t="s">
        <v>2978</v>
      </c>
    </row>
    <row r="232" spans="3:18" s="57" customFormat="1" ht="120" x14ac:dyDescent="0.25">
      <c r="C232" s="58" t="s">
        <v>371</v>
      </c>
      <c r="D232" s="58" t="s">
        <v>1690</v>
      </c>
      <c r="E232" s="63" t="s">
        <v>3040</v>
      </c>
      <c r="F232" s="59" t="s">
        <v>160</v>
      </c>
      <c r="G232" s="63" t="s">
        <v>161</v>
      </c>
      <c r="H232" s="51" t="s">
        <v>134</v>
      </c>
      <c r="I232" s="51" t="s">
        <v>139</v>
      </c>
      <c r="J232" s="58" t="s">
        <v>49</v>
      </c>
      <c r="K232" s="63" t="s">
        <v>2992</v>
      </c>
      <c r="L232" s="93" t="s">
        <v>1479</v>
      </c>
      <c r="M232" s="92"/>
      <c r="N232" s="59" t="s">
        <v>1479</v>
      </c>
      <c r="O232" s="59" t="s">
        <v>1479</v>
      </c>
      <c r="P232" s="59" t="s">
        <v>1479</v>
      </c>
      <c r="Q232" s="59" t="s">
        <v>24</v>
      </c>
      <c r="R232" s="59" t="s">
        <v>2807</v>
      </c>
    </row>
    <row r="233" spans="3:18" s="57" customFormat="1" ht="285" x14ac:dyDescent="0.25">
      <c r="C233" s="58" t="s">
        <v>372</v>
      </c>
      <c r="D233" s="63" t="s">
        <v>1691</v>
      </c>
      <c r="E233" s="63" t="s">
        <v>3041</v>
      </c>
      <c r="F233" s="59" t="s">
        <v>160</v>
      </c>
      <c r="G233" s="64" t="s">
        <v>161</v>
      </c>
      <c r="H233" s="51" t="s">
        <v>137</v>
      </c>
      <c r="I233" s="51" t="s">
        <v>138</v>
      </c>
      <c r="J233" s="59" t="s">
        <v>1480</v>
      </c>
      <c r="K233" s="59" t="s">
        <v>1484</v>
      </c>
      <c r="L233" s="94">
        <v>1</v>
      </c>
      <c r="M233" s="92"/>
      <c r="N233" s="58">
        <v>2</v>
      </c>
      <c r="O233" s="59" t="s">
        <v>1479</v>
      </c>
      <c r="P233" s="59" t="s">
        <v>2821</v>
      </c>
      <c r="Q233" s="59" t="s">
        <v>24</v>
      </c>
      <c r="R233" s="59" t="s">
        <v>159</v>
      </c>
    </row>
    <row r="234" spans="3:18" s="57" customFormat="1" ht="105" x14ac:dyDescent="0.25">
      <c r="C234" s="58" t="s">
        <v>373</v>
      </c>
      <c r="D234" s="58" t="s">
        <v>1692</v>
      </c>
      <c r="E234" s="64" t="s">
        <v>3042</v>
      </c>
      <c r="F234" s="59" t="s">
        <v>160</v>
      </c>
      <c r="G234" s="64" t="s">
        <v>161</v>
      </c>
      <c r="H234" s="51" t="s">
        <v>148</v>
      </c>
      <c r="I234" s="51" t="s">
        <v>140</v>
      </c>
      <c r="J234" s="63" t="s">
        <v>2833</v>
      </c>
      <c r="K234" s="63" t="s">
        <v>2839</v>
      </c>
      <c r="L234" s="94">
        <v>0</v>
      </c>
      <c r="M234" s="92"/>
      <c r="N234" s="58">
        <v>99999999</v>
      </c>
      <c r="O234" s="59">
        <v>0</v>
      </c>
      <c r="P234" s="59" t="s">
        <v>1479</v>
      </c>
      <c r="Q234" s="59" t="s">
        <v>24</v>
      </c>
      <c r="R234" s="64" t="s">
        <v>2842</v>
      </c>
    </row>
    <row r="235" spans="3:18" s="57" customFormat="1" ht="105" x14ac:dyDescent="0.25">
      <c r="C235" s="58" t="s">
        <v>374</v>
      </c>
      <c r="D235" s="58" t="s">
        <v>1693</v>
      </c>
      <c r="E235" s="64" t="s">
        <v>3043</v>
      </c>
      <c r="F235" s="59" t="s">
        <v>160</v>
      </c>
      <c r="G235" s="64" t="s">
        <v>161</v>
      </c>
      <c r="H235" s="51" t="s">
        <v>148</v>
      </c>
      <c r="I235" s="51" t="s">
        <v>140</v>
      </c>
      <c r="J235" s="63" t="s">
        <v>2833</v>
      </c>
      <c r="K235" s="63" t="s">
        <v>2839</v>
      </c>
      <c r="L235" s="94">
        <v>0</v>
      </c>
      <c r="M235" s="92"/>
      <c r="N235" s="58">
        <v>99999999</v>
      </c>
      <c r="O235" s="59">
        <v>0</v>
      </c>
      <c r="P235" s="59" t="s">
        <v>1479</v>
      </c>
      <c r="Q235" s="59" t="s">
        <v>24</v>
      </c>
      <c r="R235" s="64" t="s">
        <v>2842</v>
      </c>
    </row>
    <row r="236" spans="3:18" s="57" customFormat="1" ht="120" x14ac:dyDescent="0.25">
      <c r="C236" s="58" t="s">
        <v>375</v>
      </c>
      <c r="D236" s="58" t="s">
        <v>1694</v>
      </c>
      <c r="E236" s="64" t="s">
        <v>3044</v>
      </c>
      <c r="F236" s="59" t="s">
        <v>160</v>
      </c>
      <c r="G236" s="64" t="s">
        <v>3045</v>
      </c>
      <c r="H236" s="51" t="s">
        <v>137</v>
      </c>
      <c r="I236" s="51" t="s">
        <v>138</v>
      </c>
      <c r="J236" s="59" t="s">
        <v>1480</v>
      </c>
      <c r="K236" s="59" t="s">
        <v>1484</v>
      </c>
      <c r="L236" s="94">
        <v>1</v>
      </c>
      <c r="M236" s="92"/>
      <c r="N236" s="58">
        <v>6</v>
      </c>
      <c r="O236" s="59" t="s">
        <v>1479</v>
      </c>
      <c r="P236" s="64" t="s">
        <v>3047</v>
      </c>
      <c r="Q236" s="59" t="s">
        <v>24</v>
      </c>
      <c r="R236" s="64" t="s">
        <v>2978</v>
      </c>
    </row>
    <row r="237" spans="3:18" s="57" customFormat="1" ht="75" x14ac:dyDescent="0.25">
      <c r="C237" s="58" t="s">
        <v>376</v>
      </c>
      <c r="D237" s="58" t="s">
        <v>1695</v>
      </c>
      <c r="E237" s="64" t="s">
        <v>3046</v>
      </c>
      <c r="F237" s="59" t="s">
        <v>160</v>
      </c>
      <c r="G237" s="63" t="s">
        <v>161</v>
      </c>
      <c r="H237" s="51" t="s">
        <v>134</v>
      </c>
      <c r="I237" s="51" t="s">
        <v>139</v>
      </c>
      <c r="J237" s="58" t="s">
        <v>49</v>
      </c>
      <c r="K237" s="63" t="s">
        <v>2992</v>
      </c>
      <c r="L237" s="93" t="s">
        <v>1479</v>
      </c>
      <c r="M237" s="92"/>
      <c r="N237" s="59" t="s">
        <v>1479</v>
      </c>
      <c r="O237" s="59" t="s">
        <v>1479</v>
      </c>
      <c r="P237" s="59" t="s">
        <v>1479</v>
      </c>
      <c r="Q237" s="59" t="s">
        <v>24</v>
      </c>
      <c r="R237" s="59" t="s">
        <v>2807</v>
      </c>
    </row>
    <row r="238" spans="3:18" s="57" customFormat="1" ht="105" x14ac:dyDescent="0.25">
      <c r="C238" s="58" t="s">
        <v>377</v>
      </c>
      <c r="D238" s="58" t="s">
        <v>1696</v>
      </c>
      <c r="E238" s="64" t="s">
        <v>3048</v>
      </c>
      <c r="F238" s="59" t="s">
        <v>160</v>
      </c>
      <c r="G238" s="64" t="s">
        <v>161</v>
      </c>
      <c r="H238" s="51" t="s">
        <v>148</v>
      </c>
      <c r="I238" s="51" t="s">
        <v>140</v>
      </c>
      <c r="J238" s="63" t="s">
        <v>2833</v>
      </c>
      <c r="K238" s="63" t="s">
        <v>2839</v>
      </c>
      <c r="L238" s="94">
        <v>0</v>
      </c>
      <c r="M238" s="92"/>
      <c r="N238" s="58">
        <v>99999999</v>
      </c>
      <c r="O238" s="59">
        <v>0</v>
      </c>
      <c r="P238" s="59" t="s">
        <v>1479</v>
      </c>
      <c r="Q238" s="59" t="s">
        <v>24</v>
      </c>
      <c r="R238" s="64" t="s">
        <v>2842</v>
      </c>
    </row>
    <row r="239" spans="3:18" s="57" customFormat="1" ht="105" x14ac:dyDescent="0.25">
      <c r="C239" s="58" t="s">
        <v>378</v>
      </c>
      <c r="D239" s="58" t="s">
        <v>1697</v>
      </c>
      <c r="E239" s="64" t="s">
        <v>3049</v>
      </c>
      <c r="F239" s="59" t="s">
        <v>160</v>
      </c>
      <c r="G239" s="64" t="s">
        <v>161</v>
      </c>
      <c r="H239" s="51" t="s">
        <v>148</v>
      </c>
      <c r="I239" s="51" t="s">
        <v>140</v>
      </c>
      <c r="J239" s="63" t="s">
        <v>2833</v>
      </c>
      <c r="K239" s="63" t="s">
        <v>2839</v>
      </c>
      <c r="L239" s="94">
        <v>0</v>
      </c>
      <c r="M239" s="92"/>
      <c r="N239" s="58">
        <v>99999999</v>
      </c>
      <c r="O239" s="59">
        <v>0</v>
      </c>
      <c r="P239" s="59" t="s">
        <v>1479</v>
      </c>
      <c r="Q239" s="59" t="s">
        <v>24</v>
      </c>
      <c r="R239" s="64" t="s">
        <v>2842</v>
      </c>
    </row>
    <row r="240" spans="3:18" s="57" customFormat="1" ht="120" x14ac:dyDescent="0.25">
      <c r="C240" s="58" t="s">
        <v>379</v>
      </c>
      <c r="D240" s="58" t="s">
        <v>1698</v>
      </c>
      <c r="E240" s="64" t="s">
        <v>3050</v>
      </c>
      <c r="F240" s="59" t="s">
        <v>160</v>
      </c>
      <c r="G240" s="64" t="s">
        <v>3045</v>
      </c>
      <c r="H240" s="51" t="s">
        <v>137</v>
      </c>
      <c r="I240" s="51" t="s">
        <v>138</v>
      </c>
      <c r="J240" s="59" t="s">
        <v>1480</v>
      </c>
      <c r="K240" s="59" t="s">
        <v>1484</v>
      </c>
      <c r="L240" s="94">
        <v>1</v>
      </c>
      <c r="M240" s="92"/>
      <c r="N240" s="58">
        <v>6</v>
      </c>
      <c r="O240" s="59" t="s">
        <v>1479</v>
      </c>
      <c r="P240" s="64" t="s">
        <v>3047</v>
      </c>
      <c r="Q240" s="59" t="s">
        <v>24</v>
      </c>
      <c r="R240" s="64" t="s">
        <v>2978</v>
      </c>
    </row>
    <row r="241" spans="3:18" s="57" customFormat="1" ht="75" x14ac:dyDescent="0.25">
      <c r="C241" s="58" t="s">
        <v>380</v>
      </c>
      <c r="D241" s="58" t="s">
        <v>1699</v>
      </c>
      <c r="E241" s="64" t="s">
        <v>3051</v>
      </c>
      <c r="F241" s="59" t="s">
        <v>160</v>
      </c>
      <c r="G241" s="63" t="s">
        <v>161</v>
      </c>
      <c r="H241" s="51" t="s">
        <v>134</v>
      </c>
      <c r="I241" s="51" t="s">
        <v>139</v>
      </c>
      <c r="J241" s="58" t="s">
        <v>49</v>
      </c>
      <c r="K241" s="64" t="s">
        <v>3089</v>
      </c>
      <c r="L241" s="93" t="s">
        <v>1479</v>
      </c>
      <c r="M241" s="92"/>
      <c r="N241" s="59" t="s">
        <v>1479</v>
      </c>
      <c r="O241" s="59" t="s">
        <v>1479</v>
      </c>
      <c r="P241" s="59" t="s">
        <v>1479</v>
      </c>
      <c r="Q241" s="59" t="s">
        <v>24</v>
      </c>
      <c r="R241" s="59" t="s">
        <v>2807</v>
      </c>
    </row>
    <row r="242" spans="3:18" s="57" customFormat="1" ht="105" x14ac:dyDescent="0.25">
      <c r="C242" s="58" t="s">
        <v>381</v>
      </c>
      <c r="D242" s="58" t="s">
        <v>1700</v>
      </c>
      <c r="E242" s="64" t="s">
        <v>3052</v>
      </c>
      <c r="F242" s="59" t="s">
        <v>160</v>
      </c>
      <c r="G242" s="64" t="s">
        <v>161</v>
      </c>
      <c r="H242" s="51" t="s">
        <v>148</v>
      </c>
      <c r="I242" s="51" t="s">
        <v>140</v>
      </c>
      <c r="J242" s="63" t="s">
        <v>2833</v>
      </c>
      <c r="K242" s="63" t="s">
        <v>2839</v>
      </c>
      <c r="L242" s="94">
        <v>0</v>
      </c>
      <c r="M242" s="92"/>
      <c r="N242" s="58">
        <v>99999999</v>
      </c>
      <c r="O242" s="59">
        <v>0</v>
      </c>
      <c r="P242" s="59" t="s">
        <v>1479</v>
      </c>
      <c r="Q242" s="59" t="s">
        <v>24</v>
      </c>
      <c r="R242" s="64" t="s">
        <v>2842</v>
      </c>
    </row>
    <row r="243" spans="3:18" s="57" customFormat="1" ht="105" x14ac:dyDescent="0.25">
      <c r="C243" s="58" t="s">
        <v>382</v>
      </c>
      <c r="D243" s="58" t="s">
        <v>1701</v>
      </c>
      <c r="E243" s="64" t="s">
        <v>3053</v>
      </c>
      <c r="F243" s="59" t="s">
        <v>160</v>
      </c>
      <c r="G243" s="64" t="s">
        <v>161</v>
      </c>
      <c r="H243" s="51" t="s">
        <v>148</v>
      </c>
      <c r="I243" s="51" t="s">
        <v>140</v>
      </c>
      <c r="J243" s="63" t="s">
        <v>2833</v>
      </c>
      <c r="K243" s="63" t="s">
        <v>2839</v>
      </c>
      <c r="L243" s="94">
        <v>0</v>
      </c>
      <c r="M243" s="92"/>
      <c r="N243" s="58">
        <v>99999999</v>
      </c>
      <c r="O243" s="59">
        <v>0</v>
      </c>
      <c r="P243" s="59" t="s">
        <v>1479</v>
      </c>
      <c r="Q243" s="59" t="s">
        <v>24</v>
      </c>
      <c r="R243" s="64" t="s">
        <v>2842</v>
      </c>
    </row>
    <row r="244" spans="3:18" s="57" customFormat="1" ht="120" x14ac:dyDescent="0.25">
      <c r="C244" s="58" t="s">
        <v>383</v>
      </c>
      <c r="D244" s="58" t="s">
        <v>1702</v>
      </c>
      <c r="E244" s="64" t="s">
        <v>3054</v>
      </c>
      <c r="F244" s="59" t="s">
        <v>160</v>
      </c>
      <c r="G244" s="64" t="s">
        <v>3045</v>
      </c>
      <c r="H244" s="51" t="s">
        <v>137</v>
      </c>
      <c r="I244" s="51" t="s">
        <v>138</v>
      </c>
      <c r="J244" s="59" t="s">
        <v>1480</v>
      </c>
      <c r="K244" s="59" t="s">
        <v>1484</v>
      </c>
      <c r="L244" s="94">
        <v>1</v>
      </c>
      <c r="M244" s="92"/>
      <c r="N244" s="58">
        <v>6</v>
      </c>
      <c r="O244" s="59" t="s">
        <v>1479</v>
      </c>
      <c r="P244" s="64" t="s">
        <v>3047</v>
      </c>
      <c r="Q244" s="59" t="s">
        <v>24</v>
      </c>
      <c r="R244" s="64" t="s">
        <v>2978</v>
      </c>
    </row>
    <row r="245" spans="3:18" s="57" customFormat="1" ht="75" x14ac:dyDescent="0.25">
      <c r="C245" s="58" t="s">
        <v>384</v>
      </c>
      <c r="D245" s="58" t="s">
        <v>1703</v>
      </c>
      <c r="E245" s="64" t="s">
        <v>3055</v>
      </c>
      <c r="F245" s="59" t="s">
        <v>160</v>
      </c>
      <c r="G245" s="63" t="s">
        <v>161</v>
      </c>
      <c r="H245" s="51" t="s">
        <v>134</v>
      </c>
      <c r="I245" s="51" t="s">
        <v>139</v>
      </c>
      <c r="J245" s="58" t="s">
        <v>49</v>
      </c>
      <c r="K245" s="63" t="s">
        <v>2992</v>
      </c>
      <c r="L245" s="93" t="s">
        <v>1479</v>
      </c>
      <c r="M245" s="92"/>
      <c r="N245" s="59" t="s">
        <v>1479</v>
      </c>
      <c r="O245" s="59" t="s">
        <v>1479</v>
      </c>
      <c r="P245" s="59" t="s">
        <v>1479</v>
      </c>
      <c r="Q245" s="59" t="s">
        <v>24</v>
      </c>
      <c r="R245" s="59" t="s">
        <v>2807</v>
      </c>
    </row>
    <row r="246" spans="3:18" s="57" customFormat="1" ht="105" x14ac:dyDescent="0.25">
      <c r="C246" s="58" t="s">
        <v>385</v>
      </c>
      <c r="D246" s="58" t="s">
        <v>1704</v>
      </c>
      <c r="E246" s="64" t="s">
        <v>3056</v>
      </c>
      <c r="F246" s="59" t="s">
        <v>160</v>
      </c>
      <c r="G246" s="64" t="s">
        <v>161</v>
      </c>
      <c r="H246" s="51" t="s">
        <v>148</v>
      </c>
      <c r="I246" s="51" t="s">
        <v>140</v>
      </c>
      <c r="J246" s="63" t="s">
        <v>2833</v>
      </c>
      <c r="K246" s="63" t="s">
        <v>2839</v>
      </c>
      <c r="L246" s="94">
        <v>0</v>
      </c>
      <c r="M246" s="92"/>
      <c r="N246" s="58">
        <v>99999999</v>
      </c>
      <c r="O246" s="59">
        <v>0</v>
      </c>
      <c r="P246" s="59" t="s">
        <v>1479</v>
      </c>
      <c r="Q246" s="59" t="s">
        <v>24</v>
      </c>
      <c r="R246" s="64" t="s">
        <v>2842</v>
      </c>
    </row>
    <row r="247" spans="3:18" s="57" customFormat="1" ht="105" x14ac:dyDescent="0.25">
      <c r="C247" s="58" t="s">
        <v>386</v>
      </c>
      <c r="D247" s="58" t="s">
        <v>1705</v>
      </c>
      <c r="E247" s="64" t="s">
        <v>3057</v>
      </c>
      <c r="F247" s="59" t="s">
        <v>160</v>
      </c>
      <c r="G247" s="64" t="s">
        <v>161</v>
      </c>
      <c r="H247" s="51" t="s">
        <v>148</v>
      </c>
      <c r="I247" s="51" t="s">
        <v>140</v>
      </c>
      <c r="J247" s="63" t="s">
        <v>2833</v>
      </c>
      <c r="K247" s="63" t="s">
        <v>2839</v>
      </c>
      <c r="L247" s="94">
        <v>0</v>
      </c>
      <c r="M247" s="92"/>
      <c r="N247" s="58">
        <v>99999999</v>
      </c>
      <c r="O247" s="59">
        <v>0</v>
      </c>
      <c r="P247" s="59" t="s">
        <v>1479</v>
      </c>
      <c r="Q247" s="59" t="s">
        <v>24</v>
      </c>
      <c r="R247" s="64" t="s">
        <v>2842</v>
      </c>
    </row>
    <row r="248" spans="3:18" s="57" customFormat="1" ht="120" x14ac:dyDescent="0.25">
      <c r="C248" s="58" t="s">
        <v>387</v>
      </c>
      <c r="D248" s="58" t="s">
        <v>1706</v>
      </c>
      <c r="E248" s="64" t="s">
        <v>3059</v>
      </c>
      <c r="F248" s="59" t="s">
        <v>160</v>
      </c>
      <c r="G248" s="64" t="s">
        <v>3045</v>
      </c>
      <c r="H248" s="51" t="s">
        <v>137</v>
      </c>
      <c r="I248" s="51" t="s">
        <v>138</v>
      </c>
      <c r="J248" s="59" t="s">
        <v>1480</v>
      </c>
      <c r="K248" s="59" t="s">
        <v>1484</v>
      </c>
      <c r="L248" s="94">
        <v>1</v>
      </c>
      <c r="M248" s="92"/>
      <c r="N248" s="58">
        <v>6</v>
      </c>
      <c r="O248" s="59" t="s">
        <v>1479</v>
      </c>
      <c r="P248" s="64" t="s">
        <v>3047</v>
      </c>
      <c r="Q248" s="59" t="s">
        <v>24</v>
      </c>
      <c r="R248" s="64" t="s">
        <v>2978</v>
      </c>
    </row>
    <row r="249" spans="3:18" s="57" customFormat="1" ht="75" x14ac:dyDescent="0.25">
      <c r="C249" s="58" t="s">
        <v>388</v>
      </c>
      <c r="D249" s="58" t="s">
        <v>1707</v>
      </c>
      <c r="E249" s="64" t="s">
        <v>3058</v>
      </c>
      <c r="F249" s="59" t="s">
        <v>160</v>
      </c>
      <c r="G249" s="63" t="s">
        <v>161</v>
      </c>
      <c r="H249" s="51" t="s">
        <v>134</v>
      </c>
      <c r="I249" s="51" t="s">
        <v>139</v>
      </c>
      <c r="J249" s="58" t="s">
        <v>49</v>
      </c>
      <c r="K249" s="64" t="s">
        <v>3090</v>
      </c>
      <c r="L249" s="93" t="s">
        <v>1479</v>
      </c>
      <c r="M249" s="92"/>
      <c r="N249" s="59" t="s">
        <v>1479</v>
      </c>
      <c r="O249" s="59" t="s">
        <v>1479</v>
      </c>
      <c r="P249" s="59" t="s">
        <v>1479</v>
      </c>
      <c r="Q249" s="59" t="s">
        <v>24</v>
      </c>
      <c r="R249" s="59" t="s">
        <v>2807</v>
      </c>
    </row>
    <row r="250" spans="3:18" s="57" customFormat="1" ht="105" x14ac:dyDescent="0.25">
      <c r="C250" s="58" t="s">
        <v>389</v>
      </c>
      <c r="D250" s="58" t="s">
        <v>1708</v>
      </c>
      <c r="E250" s="64" t="s">
        <v>3071</v>
      </c>
      <c r="F250" s="59" t="s">
        <v>160</v>
      </c>
      <c r="G250" s="64" t="s">
        <v>161</v>
      </c>
      <c r="H250" s="51" t="s">
        <v>148</v>
      </c>
      <c r="I250" s="51" t="s">
        <v>140</v>
      </c>
      <c r="J250" s="63" t="s">
        <v>2833</v>
      </c>
      <c r="K250" s="63" t="s">
        <v>2839</v>
      </c>
      <c r="L250" s="94">
        <v>0</v>
      </c>
      <c r="M250" s="92"/>
      <c r="N250" s="58">
        <v>99999999</v>
      </c>
      <c r="O250" s="59">
        <v>0</v>
      </c>
      <c r="P250" s="59" t="s">
        <v>1479</v>
      </c>
      <c r="Q250" s="59" t="s">
        <v>24</v>
      </c>
      <c r="R250" s="64" t="s">
        <v>2842</v>
      </c>
    </row>
    <row r="251" spans="3:18" s="57" customFormat="1" ht="105" x14ac:dyDescent="0.25">
      <c r="C251" s="58" t="s">
        <v>390</v>
      </c>
      <c r="D251" s="58" t="s">
        <v>1709</v>
      </c>
      <c r="E251" s="64" t="s">
        <v>3072</v>
      </c>
      <c r="F251" s="59" t="s">
        <v>160</v>
      </c>
      <c r="G251" s="64" t="s">
        <v>161</v>
      </c>
      <c r="H251" s="51" t="s">
        <v>148</v>
      </c>
      <c r="I251" s="51" t="s">
        <v>140</v>
      </c>
      <c r="J251" s="63" t="s">
        <v>2833</v>
      </c>
      <c r="K251" s="63" t="s">
        <v>2839</v>
      </c>
      <c r="L251" s="94">
        <v>0</v>
      </c>
      <c r="M251" s="92"/>
      <c r="N251" s="58">
        <v>99999999</v>
      </c>
      <c r="O251" s="59">
        <v>0</v>
      </c>
      <c r="P251" s="59" t="s">
        <v>1479</v>
      </c>
      <c r="Q251" s="59" t="s">
        <v>24</v>
      </c>
      <c r="R251" s="64" t="s">
        <v>2842</v>
      </c>
    </row>
    <row r="252" spans="3:18" s="57" customFormat="1" ht="120" x14ac:dyDescent="0.25">
      <c r="C252" s="58" t="s">
        <v>391</v>
      </c>
      <c r="D252" s="58" t="s">
        <v>1710</v>
      </c>
      <c r="E252" s="64" t="s">
        <v>3060</v>
      </c>
      <c r="F252" s="59" t="s">
        <v>160</v>
      </c>
      <c r="G252" s="64" t="s">
        <v>3045</v>
      </c>
      <c r="H252" s="51" t="s">
        <v>137</v>
      </c>
      <c r="I252" s="51" t="s">
        <v>138</v>
      </c>
      <c r="J252" s="59" t="s">
        <v>1480</v>
      </c>
      <c r="K252" s="59" t="s">
        <v>1484</v>
      </c>
      <c r="L252" s="94">
        <v>1</v>
      </c>
      <c r="M252" s="92"/>
      <c r="N252" s="58">
        <v>6</v>
      </c>
      <c r="O252" s="59" t="s">
        <v>1479</v>
      </c>
      <c r="P252" s="64" t="s">
        <v>3047</v>
      </c>
      <c r="Q252" s="59" t="s">
        <v>24</v>
      </c>
      <c r="R252" s="64" t="s">
        <v>2978</v>
      </c>
    </row>
    <row r="253" spans="3:18" s="57" customFormat="1" ht="75" x14ac:dyDescent="0.25">
      <c r="C253" s="58" t="s">
        <v>392</v>
      </c>
      <c r="D253" s="58" t="s">
        <v>1711</v>
      </c>
      <c r="E253" s="64" t="s">
        <v>3061</v>
      </c>
      <c r="F253" s="59" t="s">
        <v>160</v>
      </c>
      <c r="G253" s="63" t="s">
        <v>161</v>
      </c>
      <c r="H253" s="51" t="s">
        <v>134</v>
      </c>
      <c r="I253" s="51" t="s">
        <v>139</v>
      </c>
      <c r="J253" s="58" t="s">
        <v>49</v>
      </c>
      <c r="K253" s="64" t="s">
        <v>3091</v>
      </c>
      <c r="L253" s="93" t="s">
        <v>1479</v>
      </c>
      <c r="M253" s="92"/>
      <c r="N253" s="59" t="s">
        <v>1479</v>
      </c>
      <c r="O253" s="59" t="s">
        <v>1479</v>
      </c>
      <c r="P253" s="59" t="s">
        <v>1479</v>
      </c>
      <c r="Q253" s="59" t="s">
        <v>24</v>
      </c>
      <c r="R253" s="59" t="s">
        <v>2807</v>
      </c>
    </row>
    <row r="254" spans="3:18" s="57" customFormat="1" ht="105" x14ac:dyDescent="0.25">
      <c r="C254" s="58" t="s">
        <v>393</v>
      </c>
      <c r="D254" s="58" t="s">
        <v>1712</v>
      </c>
      <c r="E254" s="64" t="s">
        <v>3073</v>
      </c>
      <c r="F254" s="59" t="s">
        <v>160</v>
      </c>
      <c r="G254" s="64" t="s">
        <v>161</v>
      </c>
      <c r="H254" s="51" t="s">
        <v>148</v>
      </c>
      <c r="I254" s="51" t="s">
        <v>140</v>
      </c>
      <c r="J254" s="63" t="s">
        <v>2833</v>
      </c>
      <c r="K254" s="63" t="s">
        <v>2839</v>
      </c>
      <c r="L254" s="94">
        <v>0</v>
      </c>
      <c r="M254" s="92"/>
      <c r="N254" s="58">
        <v>99999999</v>
      </c>
      <c r="O254" s="59">
        <v>0</v>
      </c>
      <c r="P254" s="59" t="s">
        <v>1479</v>
      </c>
      <c r="Q254" s="59" t="s">
        <v>24</v>
      </c>
      <c r="R254" s="64" t="s">
        <v>2842</v>
      </c>
    </row>
    <row r="255" spans="3:18" s="57" customFormat="1" ht="105" x14ac:dyDescent="0.25">
      <c r="C255" s="58" t="s">
        <v>394</v>
      </c>
      <c r="D255" s="58" t="s">
        <v>1713</v>
      </c>
      <c r="E255" s="64" t="s">
        <v>3074</v>
      </c>
      <c r="F255" s="59" t="s">
        <v>160</v>
      </c>
      <c r="G255" s="64" t="s">
        <v>161</v>
      </c>
      <c r="H255" s="51" t="s">
        <v>148</v>
      </c>
      <c r="I255" s="51" t="s">
        <v>140</v>
      </c>
      <c r="J255" s="63" t="s">
        <v>2833</v>
      </c>
      <c r="K255" s="63" t="s">
        <v>2839</v>
      </c>
      <c r="L255" s="94">
        <v>0</v>
      </c>
      <c r="M255" s="92"/>
      <c r="N255" s="58">
        <v>99999999</v>
      </c>
      <c r="O255" s="59">
        <v>0</v>
      </c>
      <c r="P255" s="59" t="s">
        <v>1479</v>
      </c>
      <c r="Q255" s="59" t="s">
        <v>24</v>
      </c>
      <c r="R255" s="64" t="s">
        <v>2842</v>
      </c>
    </row>
    <row r="256" spans="3:18" s="57" customFormat="1" ht="120" x14ac:dyDescent="0.25">
      <c r="C256" s="58" t="s">
        <v>395</v>
      </c>
      <c r="D256" s="58" t="s">
        <v>1714</v>
      </c>
      <c r="E256" s="64" t="s">
        <v>3062</v>
      </c>
      <c r="F256" s="59" t="s">
        <v>160</v>
      </c>
      <c r="G256" s="64" t="s">
        <v>3045</v>
      </c>
      <c r="H256" s="51" t="s">
        <v>137</v>
      </c>
      <c r="I256" s="51" t="s">
        <v>138</v>
      </c>
      <c r="J256" s="59" t="s">
        <v>1480</v>
      </c>
      <c r="K256" s="59" t="s">
        <v>1484</v>
      </c>
      <c r="L256" s="94">
        <v>1</v>
      </c>
      <c r="M256" s="92"/>
      <c r="N256" s="58">
        <v>6</v>
      </c>
      <c r="O256" s="59" t="s">
        <v>1479</v>
      </c>
      <c r="P256" s="64" t="s">
        <v>3047</v>
      </c>
      <c r="Q256" s="59" t="s">
        <v>24</v>
      </c>
      <c r="R256" s="64" t="s">
        <v>2978</v>
      </c>
    </row>
    <row r="257" spans="3:18" s="57" customFormat="1" ht="75" x14ac:dyDescent="0.25">
      <c r="C257" s="58" t="s">
        <v>396</v>
      </c>
      <c r="D257" s="58" t="s">
        <v>1715</v>
      </c>
      <c r="E257" s="64" t="s">
        <v>3063</v>
      </c>
      <c r="F257" s="59" t="s">
        <v>160</v>
      </c>
      <c r="G257" s="63" t="s">
        <v>161</v>
      </c>
      <c r="H257" s="51" t="s">
        <v>134</v>
      </c>
      <c r="I257" s="51" t="s">
        <v>139</v>
      </c>
      <c r="J257" s="58" t="s">
        <v>49</v>
      </c>
      <c r="K257" s="63" t="s">
        <v>2992</v>
      </c>
      <c r="L257" s="93" t="s">
        <v>1479</v>
      </c>
      <c r="M257" s="92"/>
      <c r="N257" s="59" t="s">
        <v>1479</v>
      </c>
      <c r="O257" s="59" t="s">
        <v>1479</v>
      </c>
      <c r="P257" s="59" t="s">
        <v>1479</v>
      </c>
      <c r="Q257" s="59" t="s">
        <v>24</v>
      </c>
      <c r="R257" s="59" t="s">
        <v>2807</v>
      </c>
    </row>
    <row r="258" spans="3:18" s="57" customFormat="1" ht="105" x14ac:dyDescent="0.25">
      <c r="C258" s="58" t="s">
        <v>397</v>
      </c>
      <c r="D258" s="58" t="s">
        <v>1716</v>
      </c>
      <c r="E258" s="64" t="s">
        <v>3075</v>
      </c>
      <c r="F258" s="59" t="s">
        <v>160</v>
      </c>
      <c r="G258" s="64" t="s">
        <v>161</v>
      </c>
      <c r="H258" s="51" t="s">
        <v>148</v>
      </c>
      <c r="I258" s="51" t="s">
        <v>140</v>
      </c>
      <c r="J258" s="63" t="s">
        <v>2833</v>
      </c>
      <c r="K258" s="63" t="s">
        <v>2839</v>
      </c>
      <c r="L258" s="94">
        <v>0</v>
      </c>
      <c r="M258" s="92"/>
      <c r="N258" s="58">
        <v>99999999</v>
      </c>
      <c r="O258" s="59">
        <v>0</v>
      </c>
      <c r="P258" s="59" t="s">
        <v>1479</v>
      </c>
      <c r="Q258" s="59" t="s">
        <v>24</v>
      </c>
      <c r="R258" s="64" t="s">
        <v>2842</v>
      </c>
    </row>
    <row r="259" spans="3:18" s="57" customFormat="1" ht="105" x14ac:dyDescent="0.25">
      <c r="C259" s="58" t="s">
        <v>398</v>
      </c>
      <c r="D259" s="58" t="s">
        <v>1717</v>
      </c>
      <c r="E259" s="64" t="s">
        <v>3076</v>
      </c>
      <c r="F259" s="59" t="s">
        <v>160</v>
      </c>
      <c r="G259" s="64" t="s">
        <v>161</v>
      </c>
      <c r="H259" s="51" t="s">
        <v>148</v>
      </c>
      <c r="I259" s="51" t="s">
        <v>140</v>
      </c>
      <c r="J259" s="63" t="s">
        <v>2833</v>
      </c>
      <c r="K259" s="63" t="s">
        <v>2839</v>
      </c>
      <c r="L259" s="94">
        <v>0</v>
      </c>
      <c r="M259" s="92"/>
      <c r="N259" s="58">
        <v>99999999</v>
      </c>
      <c r="O259" s="59">
        <v>0</v>
      </c>
      <c r="P259" s="59" t="s">
        <v>1479</v>
      </c>
      <c r="Q259" s="59" t="s">
        <v>24</v>
      </c>
      <c r="R259" s="64" t="s">
        <v>2842</v>
      </c>
    </row>
    <row r="260" spans="3:18" s="57" customFormat="1" ht="120" x14ac:dyDescent="0.25">
      <c r="C260" s="58" t="s">
        <v>399</v>
      </c>
      <c r="D260" s="58" t="s">
        <v>1718</v>
      </c>
      <c r="E260" s="64" t="s">
        <v>3064</v>
      </c>
      <c r="F260" s="59" t="s">
        <v>160</v>
      </c>
      <c r="G260" s="64" t="s">
        <v>3045</v>
      </c>
      <c r="H260" s="51" t="s">
        <v>137</v>
      </c>
      <c r="I260" s="51" t="s">
        <v>138</v>
      </c>
      <c r="J260" s="59" t="s">
        <v>1480</v>
      </c>
      <c r="K260" s="59" t="s">
        <v>1484</v>
      </c>
      <c r="L260" s="94">
        <v>1</v>
      </c>
      <c r="M260" s="92"/>
      <c r="N260" s="58">
        <v>6</v>
      </c>
      <c r="O260" s="59" t="s">
        <v>1479</v>
      </c>
      <c r="P260" s="64" t="s">
        <v>3047</v>
      </c>
      <c r="Q260" s="59" t="s">
        <v>24</v>
      </c>
      <c r="R260" s="64" t="s">
        <v>2978</v>
      </c>
    </row>
    <row r="261" spans="3:18" s="57" customFormat="1" ht="75" x14ac:dyDescent="0.25">
      <c r="C261" s="58" t="s">
        <v>400</v>
      </c>
      <c r="D261" s="58" t="s">
        <v>1719</v>
      </c>
      <c r="E261" s="64" t="s">
        <v>3065</v>
      </c>
      <c r="F261" s="59" t="s">
        <v>160</v>
      </c>
      <c r="G261" s="63" t="s">
        <v>161</v>
      </c>
      <c r="H261" s="51" t="s">
        <v>134</v>
      </c>
      <c r="I261" s="51" t="s">
        <v>139</v>
      </c>
      <c r="J261" s="58" t="s">
        <v>49</v>
      </c>
      <c r="K261" s="63" t="s">
        <v>2992</v>
      </c>
      <c r="L261" s="93" t="s">
        <v>1479</v>
      </c>
      <c r="M261" s="92"/>
      <c r="N261" s="59" t="s">
        <v>1479</v>
      </c>
      <c r="O261" s="59" t="s">
        <v>1479</v>
      </c>
      <c r="P261" s="59" t="s">
        <v>1479</v>
      </c>
      <c r="Q261" s="59" t="s">
        <v>24</v>
      </c>
      <c r="R261" s="59" t="s">
        <v>2807</v>
      </c>
    </row>
    <row r="262" spans="3:18" s="57" customFormat="1" ht="105" x14ac:dyDescent="0.25">
      <c r="C262" s="58" t="s">
        <v>401</v>
      </c>
      <c r="D262" s="58" t="s">
        <v>1720</v>
      </c>
      <c r="E262" s="64" t="s">
        <v>3077</v>
      </c>
      <c r="F262" s="59" t="s">
        <v>160</v>
      </c>
      <c r="G262" s="64" t="s">
        <v>161</v>
      </c>
      <c r="H262" s="51" t="s">
        <v>148</v>
      </c>
      <c r="I262" s="51" t="s">
        <v>140</v>
      </c>
      <c r="J262" s="63" t="s">
        <v>2833</v>
      </c>
      <c r="K262" s="63" t="s">
        <v>2839</v>
      </c>
      <c r="L262" s="94">
        <v>0</v>
      </c>
      <c r="M262" s="92"/>
      <c r="N262" s="58">
        <v>99999999</v>
      </c>
      <c r="O262" s="59">
        <v>0</v>
      </c>
      <c r="P262" s="59" t="s">
        <v>1479</v>
      </c>
      <c r="Q262" s="59" t="s">
        <v>24</v>
      </c>
      <c r="R262" s="64" t="s">
        <v>2842</v>
      </c>
    </row>
    <row r="263" spans="3:18" s="57" customFormat="1" ht="105" x14ac:dyDescent="0.25">
      <c r="C263" s="58" t="s">
        <v>402</v>
      </c>
      <c r="D263" s="58" t="s">
        <v>1721</v>
      </c>
      <c r="E263" s="64" t="s">
        <v>3078</v>
      </c>
      <c r="F263" s="59" t="s">
        <v>160</v>
      </c>
      <c r="G263" s="64" t="s">
        <v>161</v>
      </c>
      <c r="H263" s="51" t="s">
        <v>148</v>
      </c>
      <c r="I263" s="51" t="s">
        <v>140</v>
      </c>
      <c r="J263" s="63" t="s">
        <v>2833</v>
      </c>
      <c r="K263" s="63" t="s">
        <v>2839</v>
      </c>
      <c r="L263" s="94">
        <v>0</v>
      </c>
      <c r="M263" s="92"/>
      <c r="N263" s="58">
        <v>99999999</v>
      </c>
      <c r="O263" s="59">
        <v>0</v>
      </c>
      <c r="P263" s="59" t="s">
        <v>1479</v>
      </c>
      <c r="Q263" s="59" t="s">
        <v>24</v>
      </c>
      <c r="R263" s="64" t="s">
        <v>2842</v>
      </c>
    </row>
    <row r="264" spans="3:18" s="57" customFormat="1" ht="120" x14ac:dyDescent="0.25">
      <c r="C264" s="58" t="s">
        <v>403</v>
      </c>
      <c r="D264" s="58" t="s">
        <v>1722</v>
      </c>
      <c r="E264" s="64" t="s">
        <v>3066</v>
      </c>
      <c r="F264" s="59" t="s">
        <v>160</v>
      </c>
      <c r="G264" s="64" t="s">
        <v>3045</v>
      </c>
      <c r="H264" s="51" t="s">
        <v>137</v>
      </c>
      <c r="I264" s="51" t="s">
        <v>138</v>
      </c>
      <c r="J264" s="59" t="s">
        <v>1480</v>
      </c>
      <c r="K264" s="59" t="s">
        <v>1484</v>
      </c>
      <c r="L264" s="94">
        <v>1</v>
      </c>
      <c r="M264" s="92"/>
      <c r="N264" s="58">
        <v>6</v>
      </c>
      <c r="O264" s="59" t="s">
        <v>1479</v>
      </c>
      <c r="P264" s="64" t="s">
        <v>3047</v>
      </c>
      <c r="Q264" s="59" t="s">
        <v>24</v>
      </c>
      <c r="R264" s="64" t="s">
        <v>2978</v>
      </c>
    </row>
    <row r="265" spans="3:18" s="57" customFormat="1" ht="75" x14ac:dyDescent="0.25">
      <c r="C265" s="58" t="s">
        <v>404</v>
      </c>
      <c r="D265" s="58" t="s">
        <v>1723</v>
      </c>
      <c r="E265" s="64" t="s">
        <v>3067</v>
      </c>
      <c r="F265" s="59" t="s">
        <v>160</v>
      </c>
      <c r="G265" s="63" t="s">
        <v>161</v>
      </c>
      <c r="H265" s="51" t="s">
        <v>134</v>
      </c>
      <c r="I265" s="51" t="s">
        <v>139</v>
      </c>
      <c r="J265" s="58" t="s">
        <v>49</v>
      </c>
      <c r="K265" s="63" t="s">
        <v>2992</v>
      </c>
      <c r="L265" s="93" t="s">
        <v>1479</v>
      </c>
      <c r="M265" s="92"/>
      <c r="N265" s="59" t="s">
        <v>1479</v>
      </c>
      <c r="O265" s="59" t="s">
        <v>1479</v>
      </c>
      <c r="P265" s="59" t="s">
        <v>1479</v>
      </c>
      <c r="Q265" s="59" t="s">
        <v>24</v>
      </c>
      <c r="R265" s="59" t="s">
        <v>2807</v>
      </c>
    </row>
    <row r="266" spans="3:18" s="57" customFormat="1" ht="105" x14ac:dyDescent="0.25">
      <c r="C266" s="58" t="s">
        <v>405</v>
      </c>
      <c r="D266" s="58" t="s">
        <v>1724</v>
      </c>
      <c r="E266" s="64" t="s">
        <v>3079</v>
      </c>
      <c r="F266" s="59" t="s">
        <v>160</v>
      </c>
      <c r="G266" s="64" t="s">
        <v>161</v>
      </c>
      <c r="H266" s="51" t="s">
        <v>148</v>
      </c>
      <c r="I266" s="51" t="s">
        <v>140</v>
      </c>
      <c r="J266" s="63" t="s">
        <v>2833</v>
      </c>
      <c r="K266" s="63" t="s">
        <v>2839</v>
      </c>
      <c r="L266" s="94">
        <v>0</v>
      </c>
      <c r="M266" s="92"/>
      <c r="N266" s="58">
        <v>99999999</v>
      </c>
      <c r="O266" s="59">
        <v>0</v>
      </c>
      <c r="P266" s="59" t="s">
        <v>1479</v>
      </c>
      <c r="Q266" s="59" t="s">
        <v>24</v>
      </c>
      <c r="R266" s="64" t="s">
        <v>2842</v>
      </c>
    </row>
    <row r="267" spans="3:18" s="57" customFormat="1" ht="105" x14ac:dyDescent="0.25">
      <c r="C267" s="58" t="s">
        <v>406</v>
      </c>
      <c r="D267" s="58" t="s">
        <v>1725</v>
      </c>
      <c r="E267" s="64" t="s">
        <v>3068</v>
      </c>
      <c r="F267" s="59" t="s">
        <v>160</v>
      </c>
      <c r="G267" s="64" t="s">
        <v>161</v>
      </c>
      <c r="H267" s="51" t="s">
        <v>148</v>
      </c>
      <c r="I267" s="51" t="s">
        <v>140</v>
      </c>
      <c r="J267" s="63" t="s">
        <v>2833</v>
      </c>
      <c r="K267" s="63" t="s">
        <v>2839</v>
      </c>
      <c r="L267" s="94">
        <v>0</v>
      </c>
      <c r="M267" s="92"/>
      <c r="N267" s="58">
        <v>99999999</v>
      </c>
      <c r="O267" s="59">
        <v>0</v>
      </c>
      <c r="P267" s="59" t="s">
        <v>1479</v>
      </c>
      <c r="Q267" s="59" t="s">
        <v>24</v>
      </c>
      <c r="R267" s="64" t="s">
        <v>2842</v>
      </c>
    </row>
    <row r="268" spans="3:18" s="57" customFormat="1" ht="120" x14ac:dyDescent="0.25">
      <c r="C268" s="58" t="s">
        <v>407</v>
      </c>
      <c r="D268" s="58" t="s">
        <v>1726</v>
      </c>
      <c r="E268" s="64" t="s">
        <v>3069</v>
      </c>
      <c r="F268" s="59" t="s">
        <v>160</v>
      </c>
      <c r="G268" s="64" t="s">
        <v>3045</v>
      </c>
      <c r="H268" s="51" t="s">
        <v>137</v>
      </c>
      <c r="I268" s="51" t="s">
        <v>138</v>
      </c>
      <c r="J268" s="59" t="s">
        <v>1480</v>
      </c>
      <c r="K268" s="59" t="s">
        <v>1484</v>
      </c>
      <c r="L268" s="94">
        <v>1</v>
      </c>
      <c r="M268" s="92"/>
      <c r="N268" s="58">
        <v>6</v>
      </c>
      <c r="O268" s="59" t="s">
        <v>1479</v>
      </c>
      <c r="P268" s="64" t="s">
        <v>3047</v>
      </c>
      <c r="Q268" s="59" t="s">
        <v>24</v>
      </c>
      <c r="R268" s="64" t="s">
        <v>2978</v>
      </c>
    </row>
    <row r="269" spans="3:18" s="57" customFormat="1" ht="75" x14ac:dyDescent="0.25">
      <c r="C269" s="58" t="s">
        <v>408</v>
      </c>
      <c r="D269" s="58" t="s">
        <v>1727</v>
      </c>
      <c r="E269" s="64" t="s">
        <v>3070</v>
      </c>
      <c r="F269" s="59" t="s">
        <v>160</v>
      </c>
      <c r="G269" s="63" t="s">
        <v>161</v>
      </c>
      <c r="H269" s="51" t="s">
        <v>134</v>
      </c>
      <c r="I269" s="51" t="s">
        <v>139</v>
      </c>
      <c r="J269" s="58" t="s">
        <v>49</v>
      </c>
      <c r="K269" s="64" t="s">
        <v>3091</v>
      </c>
      <c r="L269" s="93" t="s">
        <v>1479</v>
      </c>
      <c r="M269" s="92"/>
      <c r="N269" s="59" t="s">
        <v>1479</v>
      </c>
      <c r="O269" s="59" t="s">
        <v>1479</v>
      </c>
      <c r="P269" s="59" t="s">
        <v>1479</v>
      </c>
      <c r="Q269" s="59" t="s">
        <v>24</v>
      </c>
      <c r="R269" s="59" t="s">
        <v>2807</v>
      </c>
    </row>
    <row r="270" spans="3:18" s="57" customFormat="1" ht="105" x14ac:dyDescent="0.25">
      <c r="C270" s="58" t="s">
        <v>409</v>
      </c>
      <c r="D270" s="58" t="s">
        <v>1728</v>
      </c>
      <c r="E270" s="64" t="s">
        <v>3080</v>
      </c>
      <c r="F270" s="59" t="s">
        <v>160</v>
      </c>
      <c r="G270" s="64" t="s">
        <v>161</v>
      </c>
      <c r="H270" s="51" t="s">
        <v>148</v>
      </c>
      <c r="I270" s="51" t="s">
        <v>140</v>
      </c>
      <c r="J270" s="63" t="s">
        <v>2833</v>
      </c>
      <c r="K270" s="63" t="s">
        <v>2839</v>
      </c>
      <c r="L270" s="94">
        <v>0</v>
      </c>
      <c r="M270" s="92"/>
      <c r="N270" s="58">
        <v>99999999</v>
      </c>
      <c r="O270" s="59">
        <v>0</v>
      </c>
      <c r="P270" s="59" t="s">
        <v>1479</v>
      </c>
      <c r="Q270" s="59" t="s">
        <v>24</v>
      </c>
      <c r="R270" s="64" t="s">
        <v>2842</v>
      </c>
    </row>
    <row r="271" spans="3:18" s="57" customFormat="1" ht="105" x14ac:dyDescent="0.25">
      <c r="C271" s="58" t="s">
        <v>410</v>
      </c>
      <c r="D271" s="58" t="s">
        <v>1729</v>
      </c>
      <c r="E271" s="64" t="s">
        <v>3081</v>
      </c>
      <c r="F271" s="59" t="s">
        <v>160</v>
      </c>
      <c r="G271" s="64" t="s">
        <v>161</v>
      </c>
      <c r="H271" s="51" t="s">
        <v>148</v>
      </c>
      <c r="I271" s="51" t="s">
        <v>140</v>
      </c>
      <c r="J271" s="63" t="s">
        <v>2833</v>
      </c>
      <c r="K271" s="63" t="s">
        <v>2839</v>
      </c>
      <c r="L271" s="94">
        <v>0</v>
      </c>
      <c r="M271" s="92"/>
      <c r="N271" s="58">
        <v>99999999</v>
      </c>
      <c r="O271" s="59">
        <v>0</v>
      </c>
      <c r="P271" s="59" t="s">
        <v>1479</v>
      </c>
      <c r="Q271" s="59" t="s">
        <v>24</v>
      </c>
      <c r="R271" s="64" t="s">
        <v>2842</v>
      </c>
    </row>
    <row r="272" spans="3:18" s="57" customFormat="1" ht="120" x14ac:dyDescent="0.25">
      <c r="C272" s="58" t="s">
        <v>411</v>
      </c>
      <c r="D272" s="58" t="s">
        <v>1730</v>
      </c>
      <c r="E272" s="64" t="s">
        <v>3082</v>
      </c>
      <c r="F272" s="59" t="s">
        <v>160</v>
      </c>
      <c r="G272" s="64" t="s">
        <v>3045</v>
      </c>
      <c r="H272" s="51" t="s">
        <v>137</v>
      </c>
      <c r="I272" s="51" t="s">
        <v>138</v>
      </c>
      <c r="J272" s="59" t="s">
        <v>1480</v>
      </c>
      <c r="K272" s="59" t="s">
        <v>1484</v>
      </c>
      <c r="L272" s="94">
        <v>1</v>
      </c>
      <c r="M272" s="92"/>
      <c r="N272" s="58">
        <v>6</v>
      </c>
      <c r="O272" s="59" t="s">
        <v>1479</v>
      </c>
      <c r="P272" s="64" t="s">
        <v>3047</v>
      </c>
      <c r="Q272" s="59" t="s">
        <v>24</v>
      </c>
      <c r="R272" s="64" t="s">
        <v>2978</v>
      </c>
    </row>
    <row r="273" spans="3:18" s="57" customFormat="1" ht="75" x14ac:dyDescent="0.25">
      <c r="C273" s="58" t="s">
        <v>412</v>
      </c>
      <c r="D273" s="58" t="s">
        <v>1731</v>
      </c>
      <c r="E273" s="64" t="s">
        <v>3083</v>
      </c>
      <c r="F273" s="59" t="s">
        <v>160</v>
      </c>
      <c r="G273" s="63" t="s">
        <v>161</v>
      </c>
      <c r="H273" s="51" t="s">
        <v>134</v>
      </c>
      <c r="I273" s="51" t="s">
        <v>139</v>
      </c>
      <c r="J273" s="58" t="s">
        <v>49</v>
      </c>
      <c r="K273" s="63" t="s">
        <v>2992</v>
      </c>
      <c r="L273" s="93" t="s">
        <v>1479</v>
      </c>
      <c r="M273" s="92"/>
      <c r="N273" s="59" t="s">
        <v>1479</v>
      </c>
      <c r="O273" s="59" t="s">
        <v>1479</v>
      </c>
      <c r="P273" s="59" t="s">
        <v>1479</v>
      </c>
      <c r="Q273" s="59" t="s">
        <v>24</v>
      </c>
      <c r="R273" s="59" t="s">
        <v>2807</v>
      </c>
    </row>
    <row r="274" spans="3:18" s="57" customFormat="1" ht="105" x14ac:dyDescent="0.25">
      <c r="C274" s="58" t="s">
        <v>413</v>
      </c>
      <c r="D274" s="58" t="s">
        <v>1732</v>
      </c>
      <c r="E274" s="64" t="s">
        <v>3084</v>
      </c>
      <c r="F274" s="59" t="s">
        <v>160</v>
      </c>
      <c r="G274" s="64" t="s">
        <v>161</v>
      </c>
      <c r="H274" s="51" t="s">
        <v>148</v>
      </c>
      <c r="I274" s="51" t="s">
        <v>140</v>
      </c>
      <c r="J274" s="63" t="s">
        <v>2833</v>
      </c>
      <c r="K274" s="63" t="s">
        <v>2839</v>
      </c>
      <c r="L274" s="94">
        <v>0</v>
      </c>
      <c r="M274" s="92"/>
      <c r="N274" s="58">
        <v>99999999</v>
      </c>
      <c r="O274" s="59">
        <v>0</v>
      </c>
      <c r="P274" s="59" t="s">
        <v>1479</v>
      </c>
      <c r="Q274" s="59" t="s">
        <v>24</v>
      </c>
      <c r="R274" s="64" t="s">
        <v>2842</v>
      </c>
    </row>
    <row r="275" spans="3:18" s="57" customFormat="1" ht="105" x14ac:dyDescent="0.25">
      <c r="C275" s="58" t="s">
        <v>414</v>
      </c>
      <c r="D275" s="58" t="s">
        <v>1733</v>
      </c>
      <c r="E275" s="64" t="s">
        <v>3085</v>
      </c>
      <c r="F275" s="59" t="s">
        <v>160</v>
      </c>
      <c r="G275" s="64" t="s">
        <v>161</v>
      </c>
      <c r="H275" s="51" t="s">
        <v>148</v>
      </c>
      <c r="I275" s="51" t="s">
        <v>140</v>
      </c>
      <c r="J275" s="63" t="s">
        <v>2833</v>
      </c>
      <c r="K275" s="63" t="s">
        <v>2839</v>
      </c>
      <c r="L275" s="94">
        <v>0</v>
      </c>
      <c r="M275" s="92"/>
      <c r="N275" s="58">
        <v>99999999</v>
      </c>
      <c r="O275" s="59">
        <v>0</v>
      </c>
      <c r="P275" s="59" t="s">
        <v>1479</v>
      </c>
      <c r="Q275" s="59" t="s">
        <v>24</v>
      </c>
      <c r="R275" s="64" t="s">
        <v>2842</v>
      </c>
    </row>
    <row r="276" spans="3:18" s="57" customFormat="1" ht="120" x14ac:dyDescent="0.25">
      <c r="C276" s="58" t="s">
        <v>415</v>
      </c>
      <c r="D276" s="58" t="s">
        <v>1734</v>
      </c>
      <c r="E276" s="64" t="s">
        <v>3086</v>
      </c>
      <c r="F276" s="59" t="s">
        <v>160</v>
      </c>
      <c r="G276" s="64" t="s">
        <v>3045</v>
      </c>
      <c r="H276" s="51" t="s">
        <v>137</v>
      </c>
      <c r="I276" s="51" t="s">
        <v>138</v>
      </c>
      <c r="J276" s="59" t="s">
        <v>1480</v>
      </c>
      <c r="K276" s="59" t="s">
        <v>1484</v>
      </c>
      <c r="L276" s="94">
        <v>1</v>
      </c>
      <c r="M276" s="92"/>
      <c r="N276" s="58">
        <v>6</v>
      </c>
      <c r="O276" s="59" t="s">
        <v>1479</v>
      </c>
      <c r="P276" s="64" t="s">
        <v>3047</v>
      </c>
      <c r="Q276" s="59" t="s">
        <v>24</v>
      </c>
      <c r="R276" s="64" t="s">
        <v>2978</v>
      </c>
    </row>
    <row r="277" spans="3:18" s="57" customFormat="1" ht="75" x14ac:dyDescent="0.25">
      <c r="C277" s="58" t="s">
        <v>416</v>
      </c>
      <c r="D277" s="58" t="s">
        <v>1735</v>
      </c>
      <c r="E277" s="64" t="s">
        <v>3087</v>
      </c>
      <c r="F277" s="59" t="s">
        <v>160</v>
      </c>
      <c r="G277" s="63" t="s">
        <v>161</v>
      </c>
      <c r="H277" s="51" t="s">
        <v>134</v>
      </c>
      <c r="I277" s="51" t="s">
        <v>139</v>
      </c>
      <c r="J277" s="58" t="s">
        <v>49</v>
      </c>
      <c r="K277" s="63" t="s">
        <v>2992</v>
      </c>
      <c r="L277" s="93" t="s">
        <v>1479</v>
      </c>
      <c r="M277" s="92"/>
      <c r="N277" s="59" t="s">
        <v>1479</v>
      </c>
      <c r="O277" s="59" t="s">
        <v>1479</v>
      </c>
      <c r="P277" s="59" t="s">
        <v>1479</v>
      </c>
      <c r="Q277" s="59" t="s">
        <v>24</v>
      </c>
      <c r="R277" s="59" t="s">
        <v>2807</v>
      </c>
    </row>
    <row r="278" spans="3:18" s="57" customFormat="1" ht="135" x14ac:dyDescent="0.25">
      <c r="C278" s="58" t="s">
        <v>417</v>
      </c>
      <c r="D278" s="58" t="s">
        <v>1736</v>
      </c>
      <c r="E278" s="64" t="s">
        <v>3095</v>
      </c>
      <c r="F278" s="59" t="s">
        <v>160</v>
      </c>
      <c r="G278" s="63" t="s">
        <v>161</v>
      </c>
      <c r="H278" s="51" t="s">
        <v>134</v>
      </c>
      <c r="I278" s="51" t="s">
        <v>139</v>
      </c>
      <c r="J278" s="58" t="s">
        <v>49</v>
      </c>
      <c r="K278" s="64" t="s">
        <v>3088</v>
      </c>
      <c r="L278" s="93" t="s">
        <v>1479</v>
      </c>
      <c r="M278" s="92"/>
      <c r="N278" s="59" t="s">
        <v>1479</v>
      </c>
      <c r="O278" s="59" t="s">
        <v>1479</v>
      </c>
      <c r="P278" s="59" t="s">
        <v>1479</v>
      </c>
      <c r="Q278" s="59" t="s">
        <v>24</v>
      </c>
      <c r="R278" s="59" t="s">
        <v>2807</v>
      </c>
    </row>
    <row r="279" spans="3:18" s="57" customFormat="1" ht="105" x14ac:dyDescent="0.25">
      <c r="C279" s="58" t="s">
        <v>418</v>
      </c>
      <c r="D279" s="58" t="s">
        <v>1737</v>
      </c>
      <c r="E279" s="64" t="s">
        <v>3094</v>
      </c>
      <c r="F279" s="59" t="s">
        <v>160</v>
      </c>
      <c r="G279" s="64" t="s">
        <v>161</v>
      </c>
      <c r="H279" s="51" t="s">
        <v>148</v>
      </c>
      <c r="I279" s="51" t="s">
        <v>140</v>
      </c>
      <c r="J279" s="63" t="s">
        <v>2833</v>
      </c>
      <c r="K279" s="63" t="s">
        <v>2839</v>
      </c>
      <c r="L279" s="94">
        <v>0</v>
      </c>
      <c r="M279" s="92"/>
      <c r="N279" s="58">
        <v>99999999</v>
      </c>
      <c r="O279" s="59">
        <v>0</v>
      </c>
      <c r="P279" s="59" t="s">
        <v>1479</v>
      </c>
      <c r="Q279" s="59" t="s">
        <v>24</v>
      </c>
      <c r="R279" s="64" t="s">
        <v>2842</v>
      </c>
    </row>
    <row r="280" spans="3:18" s="57" customFormat="1" ht="120" x14ac:dyDescent="0.25">
      <c r="C280" s="58" t="s">
        <v>419</v>
      </c>
      <c r="D280" s="58" t="s">
        <v>1738</v>
      </c>
      <c r="E280" s="64" t="s">
        <v>3093</v>
      </c>
      <c r="F280" s="59" t="s">
        <v>160</v>
      </c>
      <c r="G280" s="64" t="s">
        <v>3045</v>
      </c>
      <c r="H280" s="51" t="s">
        <v>137</v>
      </c>
      <c r="I280" s="51" t="s">
        <v>138</v>
      </c>
      <c r="J280" s="59" t="s">
        <v>1480</v>
      </c>
      <c r="K280" s="59" t="s">
        <v>1484</v>
      </c>
      <c r="L280" s="65">
        <v>1</v>
      </c>
      <c r="M280" s="62"/>
      <c r="N280" s="58">
        <v>6</v>
      </c>
      <c r="O280" s="59" t="s">
        <v>1479</v>
      </c>
      <c r="P280" s="64" t="s">
        <v>3047</v>
      </c>
      <c r="Q280" s="59" t="s">
        <v>24</v>
      </c>
      <c r="R280" s="64" t="s">
        <v>2978</v>
      </c>
    </row>
    <row r="281" spans="3:18" s="57" customFormat="1" ht="75" x14ac:dyDescent="0.25">
      <c r="C281" s="58" t="s">
        <v>420</v>
      </c>
      <c r="D281" s="58" t="s">
        <v>1739</v>
      </c>
      <c r="E281" s="64" t="s">
        <v>3092</v>
      </c>
      <c r="F281" s="59" t="s">
        <v>160</v>
      </c>
      <c r="G281" s="63" t="s">
        <v>161</v>
      </c>
      <c r="H281" s="51" t="s">
        <v>134</v>
      </c>
      <c r="I281" s="51" t="s">
        <v>139</v>
      </c>
      <c r="J281" s="58" t="s">
        <v>49</v>
      </c>
      <c r="K281" s="64" t="s">
        <v>2874</v>
      </c>
      <c r="L281" s="66" t="s">
        <v>1479</v>
      </c>
      <c r="M281" s="62"/>
      <c r="N281" s="59" t="s">
        <v>1479</v>
      </c>
      <c r="O281" s="59" t="s">
        <v>1479</v>
      </c>
      <c r="P281" s="59" t="s">
        <v>1479</v>
      </c>
      <c r="Q281" s="59" t="s">
        <v>24</v>
      </c>
      <c r="R281" s="59" t="s">
        <v>2807</v>
      </c>
    </row>
    <row r="282" spans="3:18" s="57" customFormat="1" ht="105" x14ac:dyDescent="0.25">
      <c r="C282" s="58" t="s">
        <v>421</v>
      </c>
      <c r="D282" s="58" t="s">
        <v>1740</v>
      </c>
      <c r="E282" s="64" t="s">
        <v>3096</v>
      </c>
      <c r="F282" s="59" t="s">
        <v>160</v>
      </c>
      <c r="G282" s="64" t="s">
        <v>161</v>
      </c>
      <c r="H282" s="51" t="s">
        <v>148</v>
      </c>
      <c r="I282" s="51" t="s">
        <v>140</v>
      </c>
      <c r="J282" s="63" t="s">
        <v>2833</v>
      </c>
      <c r="K282" s="64" t="s">
        <v>2979</v>
      </c>
      <c r="L282" s="94">
        <v>0</v>
      </c>
      <c r="M282" s="92"/>
      <c r="N282" s="58">
        <v>999999999</v>
      </c>
      <c r="O282" s="59">
        <v>0</v>
      </c>
      <c r="P282" s="59" t="s">
        <v>1479</v>
      </c>
      <c r="Q282" s="59" t="s">
        <v>24</v>
      </c>
      <c r="R282" s="64" t="s">
        <v>2842</v>
      </c>
    </row>
    <row r="283" spans="3:18" s="57" customFormat="1" ht="195" x14ac:dyDescent="0.25">
      <c r="C283" s="58" t="s">
        <v>422</v>
      </c>
      <c r="D283" s="58" t="s">
        <v>1741</v>
      </c>
      <c r="E283" s="64" t="s">
        <v>3097</v>
      </c>
      <c r="F283" s="59" t="s">
        <v>160</v>
      </c>
      <c r="G283" s="59" t="s">
        <v>161</v>
      </c>
      <c r="H283" s="51" t="s">
        <v>148</v>
      </c>
      <c r="I283" s="51" t="s">
        <v>140</v>
      </c>
      <c r="J283" s="63" t="s">
        <v>2833</v>
      </c>
      <c r="K283" s="64" t="s">
        <v>2834</v>
      </c>
      <c r="L283" s="94">
        <v>1</v>
      </c>
      <c r="M283" s="92"/>
      <c r="N283" s="58">
        <v>9999999</v>
      </c>
      <c r="O283" s="59">
        <v>0</v>
      </c>
      <c r="P283" s="59" t="s">
        <v>1479</v>
      </c>
      <c r="Q283" s="59" t="s">
        <v>24</v>
      </c>
      <c r="R283" s="63" t="s">
        <v>2978</v>
      </c>
    </row>
    <row r="284" spans="3:18" s="57" customFormat="1" ht="195" x14ac:dyDescent="0.25">
      <c r="C284" s="58" t="s">
        <v>423</v>
      </c>
      <c r="D284" s="58" t="s">
        <v>1742</v>
      </c>
      <c r="E284" s="64" t="s">
        <v>3098</v>
      </c>
      <c r="F284" s="59" t="s">
        <v>160</v>
      </c>
      <c r="G284" s="59" t="s">
        <v>161</v>
      </c>
      <c r="H284" s="51" t="s">
        <v>148</v>
      </c>
      <c r="I284" s="51" t="s">
        <v>140</v>
      </c>
      <c r="J284" s="63" t="s">
        <v>2833</v>
      </c>
      <c r="K284" s="64" t="s">
        <v>2834</v>
      </c>
      <c r="L284" s="94">
        <v>1</v>
      </c>
      <c r="M284" s="92"/>
      <c r="N284" s="58">
        <v>9999999</v>
      </c>
      <c r="O284" s="59">
        <v>0</v>
      </c>
      <c r="P284" s="59" t="s">
        <v>1479</v>
      </c>
      <c r="Q284" s="59" t="s">
        <v>24</v>
      </c>
      <c r="R284" s="63" t="s">
        <v>2978</v>
      </c>
    </row>
    <row r="285" spans="3:18" s="57" customFormat="1" ht="195" x14ac:dyDescent="0.25">
      <c r="C285" s="58" t="s">
        <v>424</v>
      </c>
      <c r="D285" s="58" t="s">
        <v>1743</v>
      </c>
      <c r="E285" s="64" t="s">
        <v>3099</v>
      </c>
      <c r="F285" s="59" t="s">
        <v>160</v>
      </c>
      <c r="G285" s="63" t="s">
        <v>161</v>
      </c>
      <c r="H285" s="51" t="s">
        <v>134</v>
      </c>
      <c r="I285" s="51" t="s">
        <v>139</v>
      </c>
      <c r="J285" s="58" t="s">
        <v>49</v>
      </c>
      <c r="K285" s="64" t="s">
        <v>3101</v>
      </c>
      <c r="L285" s="93" t="s">
        <v>1479</v>
      </c>
      <c r="M285" s="92"/>
      <c r="N285" s="59" t="s">
        <v>1479</v>
      </c>
      <c r="O285" s="59" t="s">
        <v>1479</v>
      </c>
      <c r="P285" s="59" t="s">
        <v>1479</v>
      </c>
      <c r="Q285" s="59" t="s">
        <v>24</v>
      </c>
      <c r="R285" s="59" t="s">
        <v>2807</v>
      </c>
    </row>
    <row r="286" spans="3:18" s="57" customFormat="1" ht="120" x14ac:dyDescent="0.25">
      <c r="C286" s="58" t="s">
        <v>425</v>
      </c>
      <c r="D286" s="58" t="s">
        <v>1744</v>
      </c>
      <c r="E286" s="64" t="s">
        <v>3102</v>
      </c>
      <c r="F286" s="59" t="s">
        <v>160</v>
      </c>
      <c r="G286" s="64" t="s">
        <v>161</v>
      </c>
      <c r="H286" s="51" t="s">
        <v>137</v>
      </c>
      <c r="I286" s="51" t="s">
        <v>138</v>
      </c>
      <c r="J286" s="59" t="s">
        <v>1480</v>
      </c>
      <c r="K286" s="59" t="s">
        <v>1484</v>
      </c>
      <c r="L286" s="94">
        <v>1</v>
      </c>
      <c r="M286" s="92"/>
      <c r="N286" s="58">
        <v>2</v>
      </c>
      <c r="O286" s="59" t="s">
        <v>1479</v>
      </c>
      <c r="P286" s="59" t="s">
        <v>2821</v>
      </c>
      <c r="Q286" s="59" t="s">
        <v>24</v>
      </c>
      <c r="R286" s="59" t="s">
        <v>159</v>
      </c>
    </row>
    <row r="287" spans="3:18" s="57" customFormat="1" ht="180" x14ac:dyDescent="0.25">
      <c r="C287" s="58" t="s">
        <v>426</v>
      </c>
      <c r="D287" s="58" t="s">
        <v>1745</v>
      </c>
      <c r="E287" s="64" t="s">
        <v>3104</v>
      </c>
      <c r="F287" s="59" t="s">
        <v>160</v>
      </c>
      <c r="G287" s="64" t="s">
        <v>161</v>
      </c>
      <c r="H287" s="51" t="s">
        <v>137</v>
      </c>
      <c r="I287" s="51" t="s">
        <v>138</v>
      </c>
      <c r="J287" s="59" t="s">
        <v>1480</v>
      </c>
      <c r="K287" s="59" t="s">
        <v>1484</v>
      </c>
      <c r="L287" s="94">
        <v>1</v>
      </c>
      <c r="M287" s="92"/>
      <c r="N287" s="58">
        <v>2</v>
      </c>
      <c r="O287" s="59" t="s">
        <v>1479</v>
      </c>
      <c r="P287" s="64" t="s">
        <v>3103</v>
      </c>
      <c r="Q287" s="59" t="s">
        <v>24</v>
      </c>
      <c r="R287" s="59" t="s">
        <v>159</v>
      </c>
    </row>
    <row r="288" spans="3:18" s="57" customFormat="1" ht="150" x14ac:dyDescent="0.25">
      <c r="C288" s="58" t="s">
        <v>427</v>
      </c>
      <c r="D288" s="58" t="s">
        <v>1746</v>
      </c>
      <c r="E288" s="64" t="s">
        <v>3106</v>
      </c>
      <c r="F288" s="59" t="s">
        <v>160</v>
      </c>
      <c r="G288" s="59" t="s">
        <v>161</v>
      </c>
      <c r="H288" s="51" t="s">
        <v>148</v>
      </c>
      <c r="I288" s="51" t="s">
        <v>140</v>
      </c>
      <c r="J288" s="63" t="s">
        <v>2833</v>
      </c>
      <c r="K288" s="64" t="s">
        <v>2834</v>
      </c>
      <c r="L288" s="94">
        <v>1</v>
      </c>
      <c r="M288" s="92"/>
      <c r="N288" s="58">
        <v>9999999</v>
      </c>
      <c r="O288" s="59">
        <v>0</v>
      </c>
      <c r="P288" s="59" t="s">
        <v>1479</v>
      </c>
      <c r="Q288" s="59" t="s">
        <v>24</v>
      </c>
      <c r="R288" s="63" t="s">
        <v>2978</v>
      </c>
    </row>
    <row r="289" spans="3:18" s="57" customFormat="1" ht="150" x14ac:dyDescent="0.25">
      <c r="C289" s="58" t="s">
        <v>428</v>
      </c>
      <c r="D289" s="58" t="s">
        <v>1747</v>
      </c>
      <c r="E289" s="64" t="s">
        <v>3105</v>
      </c>
      <c r="F289" s="59" t="s">
        <v>160</v>
      </c>
      <c r="G289" s="59" t="s">
        <v>161</v>
      </c>
      <c r="H289" s="51" t="s">
        <v>148</v>
      </c>
      <c r="I289" s="51" t="s">
        <v>140</v>
      </c>
      <c r="J289" s="63" t="s">
        <v>2833</v>
      </c>
      <c r="K289" s="64" t="s">
        <v>3107</v>
      </c>
      <c r="L289" s="94">
        <v>1</v>
      </c>
      <c r="M289" s="92"/>
      <c r="N289" s="58">
        <v>999999</v>
      </c>
      <c r="O289" s="59">
        <v>0</v>
      </c>
      <c r="P289" s="59" t="s">
        <v>1479</v>
      </c>
      <c r="Q289" s="59" t="s">
        <v>24</v>
      </c>
      <c r="R289" s="63" t="s">
        <v>2978</v>
      </c>
    </row>
    <row r="290" spans="3:18" s="57" customFormat="1" ht="75" x14ac:dyDescent="0.25">
      <c r="C290" s="58" t="s">
        <v>429</v>
      </c>
      <c r="D290" s="58" t="s">
        <v>1748</v>
      </c>
      <c r="E290" s="64" t="s">
        <v>3108</v>
      </c>
      <c r="F290" s="59" t="s">
        <v>160</v>
      </c>
      <c r="G290" s="64" t="s">
        <v>161</v>
      </c>
      <c r="H290" s="51" t="s">
        <v>137</v>
      </c>
      <c r="I290" s="51" t="s">
        <v>138</v>
      </c>
      <c r="J290" s="59" t="s">
        <v>1480</v>
      </c>
      <c r="K290" s="59" t="s">
        <v>1484</v>
      </c>
      <c r="L290" s="94">
        <v>1</v>
      </c>
      <c r="M290" s="92"/>
      <c r="N290" s="58">
        <v>2</v>
      </c>
      <c r="O290" s="59" t="s">
        <v>1479</v>
      </c>
      <c r="P290" s="59" t="s">
        <v>2821</v>
      </c>
      <c r="Q290" s="59" t="s">
        <v>24</v>
      </c>
      <c r="R290" s="59" t="s">
        <v>159</v>
      </c>
    </row>
    <row r="291" spans="3:18" s="57" customFormat="1" ht="135" x14ac:dyDescent="0.25">
      <c r="C291" s="58" t="s">
        <v>430</v>
      </c>
      <c r="D291" s="58" t="s">
        <v>1749</v>
      </c>
      <c r="E291" s="64" t="s">
        <v>3109</v>
      </c>
      <c r="F291" s="59" t="s">
        <v>160</v>
      </c>
      <c r="G291" s="64" t="s">
        <v>161</v>
      </c>
      <c r="H291" s="51" t="s">
        <v>137</v>
      </c>
      <c r="I291" s="51" t="s">
        <v>138</v>
      </c>
      <c r="J291" s="59" t="s">
        <v>1480</v>
      </c>
      <c r="K291" s="59" t="s">
        <v>1484</v>
      </c>
      <c r="L291" s="94">
        <v>1</v>
      </c>
      <c r="M291" s="92"/>
      <c r="N291" s="58">
        <v>2</v>
      </c>
      <c r="O291" s="59" t="s">
        <v>1479</v>
      </c>
      <c r="P291" s="59" t="s">
        <v>2821</v>
      </c>
      <c r="Q291" s="59" t="s">
        <v>24</v>
      </c>
      <c r="R291" s="64" t="s">
        <v>2807</v>
      </c>
    </row>
    <row r="292" spans="3:18" s="57" customFormat="1" ht="195" x14ac:dyDescent="0.25">
      <c r="C292" s="58" t="s">
        <v>431</v>
      </c>
      <c r="D292" s="58" t="s">
        <v>1750</v>
      </c>
      <c r="E292" s="64" t="s">
        <v>3110</v>
      </c>
      <c r="F292" s="59" t="s">
        <v>160</v>
      </c>
      <c r="G292" s="64" t="s">
        <v>161</v>
      </c>
      <c r="H292" s="51" t="s">
        <v>137</v>
      </c>
      <c r="I292" s="51" t="s">
        <v>138</v>
      </c>
      <c r="J292" s="59" t="s">
        <v>1480</v>
      </c>
      <c r="K292" s="59" t="s">
        <v>1484</v>
      </c>
      <c r="L292" s="94">
        <v>1</v>
      </c>
      <c r="M292" s="92"/>
      <c r="N292" s="58">
        <v>2</v>
      </c>
      <c r="O292" s="59" t="s">
        <v>1479</v>
      </c>
      <c r="P292" s="59" t="s">
        <v>2821</v>
      </c>
      <c r="Q292" s="59" t="s">
        <v>24</v>
      </c>
      <c r="R292" s="64" t="s">
        <v>2807</v>
      </c>
    </row>
    <row r="293" spans="3:18" s="57" customFormat="1" ht="210" x14ac:dyDescent="0.25">
      <c r="C293" s="58" t="s">
        <v>432</v>
      </c>
      <c r="D293" s="58" t="s">
        <v>1751</v>
      </c>
      <c r="E293" s="64" t="s">
        <v>3111</v>
      </c>
      <c r="F293" s="59" t="s">
        <v>160</v>
      </c>
      <c r="G293" s="64" t="s">
        <v>161</v>
      </c>
      <c r="H293" s="51" t="s">
        <v>137</v>
      </c>
      <c r="I293" s="51" t="s">
        <v>138</v>
      </c>
      <c r="J293" s="59" t="s">
        <v>1480</v>
      </c>
      <c r="K293" s="59" t="s">
        <v>1484</v>
      </c>
      <c r="L293" s="94">
        <v>1</v>
      </c>
      <c r="M293" s="92"/>
      <c r="N293" s="58">
        <v>2</v>
      </c>
      <c r="O293" s="59" t="s">
        <v>1479</v>
      </c>
      <c r="P293" s="59" t="s">
        <v>2821</v>
      </c>
      <c r="Q293" s="59" t="s">
        <v>24</v>
      </c>
      <c r="R293" s="64" t="s">
        <v>2807</v>
      </c>
    </row>
    <row r="294" spans="3:18" s="57" customFormat="1" ht="195" x14ac:dyDescent="0.25">
      <c r="C294" s="58" t="s">
        <v>433</v>
      </c>
      <c r="D294" s="64" t="s">
        <v>1752</v>
      </c>
      <c r="E294" s="64" t="s">
        <v>3112</v>
      </c>
      <c r="F294" s="59" t="s">
        <v>160</v>
      </c>
      <c r="G294" s="59" t="s">
        <v>161</v>
      </c>
      <c r="H294" s="51" t="s">
        <v>148</v>
      </c>
      <c r="I294" s="51" t="s">
        <v>140</v>
      </c>
      <c r="J294" s="63" t="s">
        <v>2833</v>
      </c>
      <c r="K294" s="64" t="s">
        <v>2839</v>
      </c>
      <c r="L294" s="94">
        <v>0.01</v>
      </c>
      <c r="M294" s="92"/>
      <c r="N294" s="58">
        <v>99999999.989999995</v>
      </c>
      <c r="O294" s="59">
        <v>2</v>
      </c>
      <c r="P294" s="59" t="s">
        <v>1479</v>
      </c>
      <c r="Q294" s="59" t="s">
        <v>24</v>
      </c>
      <c r="R294" s="63" t="s">
        <v>2978</v>
      </c>
    </row>
    <row r="295" spans="3:18" s="57" customFormat="1" ht="225" x14ac:dyDescent="0.25">
      <c r="C295" s="58" t="s">
        <v>434</v>
      </c>
      <c r="D295" s="58" t="s">
        <v>1753</v>
      </c>
      <c r="E295" s="64" t="s">
        <v>3115</v>
      </c>
      <c r="F295" s="59" t="s">
        <v>160</v>
      </c>
      <c r="G295" s="59" t="s">
        <v>161</v>
      </c>
      <c r="H295" s="51" t="s">
        <v>148</v>
      </c>
      <c r="I295" s="51" t="s">
        <v>140</v>
      </c>
      <c r="J295" s="64" t="s">
        <v>3113</v>
      </c>
      <c r="K295" s="64" t="s">
        <v>3114</v>
      </c>
      <c r="L295" s="94">
        <v>1</v>
      </c>
      <c r="M295" s="92"/>
      <c r="N295" s="58">
        <v>24</v>
      </c>
      <c r="O295" s="59">
        <v>0</v>
      </c>
      <c r="P295" s="59" t="s">
        <v>1479</v>
      </c>
      <c r="Q295" s="59" t="s">
        <v>24</v>
      </c>
      <c r="R295" s="63" t="s">
        <v>2978</v>
      </c>
    </row>
    <row r="296" spans="3:18" s="57" customFormat="1" ht="225" x14ac:dyDescent="0.25">
      <c r="C296" s="58" t="s">
        <v>435</v>
      </c>
      <c r="D296" s="58" t="s">
        <v>1754</v>
      </c>
      <c r="E296" s="64" t="s">
        <v>3116</v>
      </c>
      <c r="F296" s="59" t="s">
        <v>160</v>
      </c>
      <c r="G296" s="59" t="s">
        <v>161</v>
      </c>
      <c r="H296" s="51" t="s">
        <v>148</v>
      </c>
      <c r="I296" s="51" t="s">
        <v>140</v>
      </c>
      <c r="J296" s="64" t="s">
        <v>3113</v>
      </c>
      <c r="K296" s="64" t="s">
        <v>3114</v>
      </c>
      <c r="L296" s="94">
        <v>1</v>
      </c>
      <c r="M296" s="92"/>
      <c r="N296" s="58">
        <v>31</v>
      </c>
      <c r="O296" s="59">
        <v>0</v>
      </c>
      <c r="P296" s="59" t="s">
        <v>1479</v>
      </c>
      <c r="Q296" s="59" t="s">
        <v>24</v>
      </c>
      <c r="R296" s="63" t="s">
        <v>2978</v>
      </c>
    </row>
    <row r="297" spans="3:18" s="57" customFormat="1" ht="210" x14ac:dyDescent="0.25">
      <c r="C297" s="58" t="s">
        <v>436</v>
      </c>
      <c r="D297" s="58" t="s">
        <v>1755</v>
      </c>
      <c r="E297" s="64" t="s">
        <v>3118</v>
      </c>
      <c r="F297" s="59" t="s">
        <v>160</v>
      </c>
      <c r="G297" s="59" t="s">
        <v>161</v>
      </c>
      <c r="H297" s="51" t="s">
        <v>148</v>
      </c>
      <c r="I297" s="51" t="s">
        <v>140</v>
      </c>
      <c r="J297" s="63" t="s">
        <v>2833</v>
      </c>
      <c r="K297" s="64" t="s">
        <v>2875</v>
      </c>
      <c r="L297" s="94">
        <v>0.01</v>
      </c>
      <c r="M297" s="92"/>
      <c r="N297" s="67" t="s">
        <v>3117</v>
      </c>
      <c r="O297" s="59">
        <v>2</v>
      </c>
      <c r="P297" s="59" t="s">
        <v>1479</v>
      </c>
      <c r="Q297" s="59" t="s">
        <v>24</v>
      </c>
      <c r="R297" s="63" t="s">
        <v>2978</v>
      </c>
    </row>
    <row r="298" spans="3:18" s="57" customFormat="1" ht="165" x14ac:dyDescent="0.25">
      <c r="C298" s="58" t="s">
        <v>437</v>
      </c>
      <c r="D298" s="58" t="s">
        <v>1756</v>
      </c>
      <c r="E298" s="64" t="s">
        <v>3119</v>
      </c>
      <c r="F298" s="59" t="s">
        <v>160</v>
      </c>
      <c r="G298" s="59" t="s">
        <v>161</v>
      </c>
      <c r="H298" s="51" t="s">
        <v>148</v>
      </c>
      <c r="I298" s="51" t="s">
        <v>140</v>
      </c>
      <c r="J298" s="63" t="s">
        <v>2833</v>
      </c>
      <c r="K298" s="64" t="s">
        <v>2839</v>
      </c>
      <c r="L298" s="94">
        <v>0.01</v>
      </c>
      <c r="M298" s="92"/>
      <c r="N298" s="67">
        <v>99999999.989999995</v>
      </c>
      <c r="O298" s="59">
        <v>2</v>
      </c>
      <c r="P298" s="59" t="s">
        <v>1479</v>
      </c>
      <c r="Q298" s="59" t="s">
        <v>24</v>
      </c>
      <c r="R298" s="63" t="s">
        <v>2978</v>
      </c>
    </row>
    <row r="299" spans="3:18" s="57" customFormat="1" ht="90" x14ac:dyDescent="0.25">
      <c r="C299" s="58" t="s">
        <v>438</v>
      </c>
      <c r="D299" s="58" t="s">
        <v>1757</v>
      </c>
      <c r="E299" s="64" t="s">
        <v>3120</v>
      </c>
      <c r="F299" s="59" t="s">
        <v>160</v>
      </c>
      <c r="G299" s="64" t="s">
        <v>161</v>
      </c>
      <c r="H299" s="51" t="s">
        <v>137</v>
      </c>
      <c r="I299" s="51" t="s">
        <v>138</v>
      </c>
      <c r="J299" s="59" t="s">
        <v>1480</v>
      </c>
      <c r="K299" s="59" t="s">
        <v>1484</v>
      </c>
      <c r="L299" s="94">
        <v>1</v>
      </c>
      <c r="M299" s="92"/>
      <c r="N299" s="58">
        <v>2</v>
      </c>
      <c r="O299" s="59" t="s">
        <v>1479</v>
      </c>
      <c r="P299" s="59" t="s">
        <v>2821</v>
      </c>
      <c r="Q299" s="59" t="s">
        <v>24</v>
      </c>
      <c r="R299" s="64" t="s">
        <v>2807</v>
      </c>
    </row>
    <row r="300" spans="3:18" s="57" customFormat="1" ht="150" x14ac:dyDescent="0.25">
      <c r="C300" s="58" t="s">
        <v>439</v>
      </c>
      <c r="D300" s="58" t="s">
        <v>1758</v>
      </c>
      <c r="E300" s="64" t="s">
        <v>3121</v>
      </c>
      <c r="F300" s="59" t="s">
        <v>160</v>
      </c>
      <c r="G300" s="64" t="s">
        <v>161</v>
      </c>
      <c r="H300" s="51" t="s">
        <v>137</v>
      </c>
      <c r="I300" s="51" t="s">
        <v>138</v>
      </c>
      <c r="J300" s="59" t="s">
        <v>1480</v>
      </c>
      <c r="K300" s="59" t="s">
        <v>1484</v>
      </c>
      <c r="L300" s="94">
        <v>1</v>
      </c>
      <c r="M300" s="92"/>
      <c r="N300" s="58">
        <v>2</v>
      </c>
      <c r="O300" s="59" t="s">
        <v>1479</v>
      </c>
      <c r="P300" s="59" t="s">
        <v>2821</v>
      </c>
      <c r="Q300" s="59" t="s">
        <v>24</v>
      </c>
      <c r="R300" s="64" t="s">
        <v>2807</v>
      </c>
    </row>
    <row r="301" spans="3:18" s="57" customFormat="1" ht="165" x14ac:dyDescent="0.25">
      <c r="C301" s="58" t="s">
        <v>440</v>
      </c>
      <c r="D301" s="58" t="s">
        <v>1759</v>
      </c>
      <c r="E301" s="64" t="s">
        <v>3122</v>
      </c>
      <c r="F301" s="59" t="s">
        <v>160</v>
      </c>
      <c r="G301" s="64" t="s">
        <v>161</v>
      </c>
      <c r="H301" s="51" t="s">
        <v>137</v>
      </c>
      <c r="I301" s="51" t="s">
        <v>138</v>
      </c>
      <c r="J301" s="59" t="s">
        <v>1480</v>
      </c>
      <c r="K301" s="59" t="s">
        <v>1484</v>
      </c>
      <c r="L301" s="94">
        <v>1</v>
      </c>
      <c r="M301" s="92"/>
      <c r="N301" s="58">
        <v>2</v>
      </c>
      <c r="O301" s="59" t="s">
        <v>1479</v>
      </c>
      <c r="P301" s="59" t="s">
        <v>2821</v>
      </c>
      <c r="Q301" s="59" t="s">
        <v>24</v>
      </c>
      <c r="R301" s="64" t="s">
        <v>2807</v>
      </c>
    </row>
    <row r="302" spans="3:18" s="57" customFormat="1" ht="150" x14ac:dyDescent="0.25">
      <c r="C302" s="58" t="s">
        <v>441</v>
      </c>
      <c r="D302" s="58" t="s">
        <v>1760</v>
      </c>
      <c r="E302" s="64" t="s">
        <v>3123</v>
      </c>
      <c r="F302" s="59" t="s">
        <v>160</v>
      </c>
      <c r="G302" s="59" t="s">
        <v>161</v>
      </c>
      <c r="H302" s="51" t="s">
        <v>148</v>
      </c>
      <c r="I302" s="51" t="s">
        <v>140</v>
      </c>
      <c r="J302" s="63" t="s">
        <v>2833</v>
      </c>
      <c r="K302" s="64" t="s">
        <v>2839</v>
      </c>
      <c r="L302" s="94">
        <v>0.01</v>
      </c>
      <c r="M302" s="92"/>
      <c r="N302" s="58">
        <v>99999999.989999995</v>
      </c>
      <c r="O302" s="59">
        <v>2</v>
      </c>
      <c r="P302" s="59" t="s">
        <v>1479</v>
      </c>
      <c r="Q302" s="59" t="s">
        <v>24</v>
      </c>
      <c r="R302" s="63" t="s">
        <v>2978</v>
      </c>
    </row>
    <row r="303" spans="3:18" s="57" customFormat="1" ht="180" x14ac:dyDescent="0.25">
      <c r="C303" s="58" t="s">
        <v>442</v>
      </c>
      <c r="D303" s="58" t="s">
        <v>1761</v>
      </c>
      <c r="E303" s="64" t="s">
        <v>3124</v>
      </c>
      <c r="F303" s="59" t="s">
        <v>160</v>
      </c>
      <c r="G303" s="59" t="s">
        <v>161</v>
      </c>
      <c r="H303" s="51" t="s">
        <v>148</v>
      </c>
      <c r="I303" s="51" t="s">
        <v>140</v>
      </c>
      <c r="J303" s="64" t="s">
        <v>3113</v>
      </c>
      <c r="K303" s="64" t="s">
        <v>3114</v>
      </c>
      <c r="L303" s="94">
        <v>1</v>
      </c>
      <c r="M303" s="92"/>
      <c r="N303" s="58">
        <v>24</v>
      </c>
      <c r="O303" s="59">
        <v>0</v>
      </c>
      <c r="P303" s="59" t="s">
        <v>1479</v>
      </c>
      <c r="Q303" s="59" t="s">
        <v>24</v>
      </c>
      <c r="R303" s="63" t="s">
        <v>2978</v>
      </c>
    </row>
    <row r="304" spans="3:18" s="57" customFormat="1" ht="180" x14ac:dyDescent="0.25">
      <c r="C304" s="58" t="s">
        <v>443</v>
      </c>
      <c r="D304" s="58" t="s">
        <v>1762</v>
      </c>
      <c r="E304" s="64" t="s">
        <v>3125</v>
      </c>
      <c r="F304" s="59" t="s">
        <v>160</v>
      </c>
      <c r="G304" s="59" t="s">
        <v>161</v>
      </c>
      <c r="H304" s="51" t="s">
        <v>148</v>
      </c>
      <c r="I304" s="51" t="s">
        <v>140</v>
      </c>
      <c r="J304" s="64" t="s">
        <v>3113</v>
      </c>
      <c r="K304" s="64" t="s">
        <v>3114</v>
      </c>
      <c r="L304" s="94">
        <v>1</v>
      </c>
      <c r="M304" s="92"/>
      <c r="N304" s="58">
        <v>31</v>
      </c>
      <c r="O304" s="59">
        <v>0</v>
      </c>
      <c r="P304" s="59" t="s">
        <v>1479</v>
      </c>
      <c r="Q304" s="59" t="s">
        <v>24</v>
      </c>
      <c r="R304" s="63" t="s">
        <v>2978</v>
      </c>
    </row>
    <row r="305" spans="3:18" s="57" customFormat="1" ht="165" x14ac:dyDescent="0.25">
      <c r="C305" s="58" t="s">
        <v>444</v>
      </c>
      <c r="D305" s="58" t="s">
        <v>1763</v>
      </c>
      <c r="E305" s="64" t="s">
        <v>3126</v>
      </c>
      <c r="F305" s="59" t="s">
        <v>160</v>
      </c>
      <c r="G305" s="59" t="s">
        <v>161</v>
      </c>
      <c r="H305" s="51" t="s">
        <v>148</v>
      </c>
      <c r="I305" s="51" t="s">
        <v>140</v>
      </c>
      <c r="J305" s="63" t="s">
        <v>2833</v>
      </c>
      <c r="K305" s="64" t="s">
        <v>2875</v>
      </c>
      <c r="L305" s="94">
        <v>0.01</v>
      </c>
      <c r="M305" s="92"/>
      <c r="N305" s="67" t="s">
        <v>3117</v>
      </c>
      <c r="O305" s="59">
        <v>2</v>
      </c>
      <c r="P305" s="59" t="s">
        <v>1479</v>
      </c>
      <c r="Q305" s="59" t="s">
        <v>24</v>
      </c>
      <c r="R305" s="63" t="s">
        <v>2978</v>
      </c>
    </row>
    <row r="306" spans="3:18" s="57" customFormat="1" ht="135" x14ac:dyDescent="0.25">
      <c r="C306" s="58" t="s">
        <v>445</v>
      </c>
      <c r="D306" s="58" t="s">
        <v>1764</v>
      </c>
      <c r="E306" s="64" t="s">
        <v>3127</v>
      </c>
      <c r="F306" s="59" t="s">
        <v>160</v>
      </c>
      <c r="G306" s="59" t="s">
        <v>161</v>
      </c>
      <c r="H306" s="51" t="s">
        <v>148</v>
      </c>
      <c r="I306" s="51" t="s">
        <v>140</v>
      </c>
      <c r="J306" s="63" t="s">
        <v>2833</v>
      </c>
      <c r="K306" s="64" t="s">
        <v>2839</v>
      </c>
      <c r="L306" s="94">
        <v>0.01</v>
      </c>
      <c r="M306" s="92"/>
      <c r="N306" s="67">
        <v>99999999.989999995</v>
      </c>
      <c r="O306" s="59">
        <v>2</v>
      </c>
      <c r="P306" s="59" t="s">
        <v>1479</v>
      </c>
      <c r="Q306" s="59" t="s">
        <v>24</v>
      </c>
      <c r="R306" s="63" t="s">
        <v>2978</v>
      </c>
    </row>
    <row r="307" spans="3:18" s="57" customFormat="1" ht="60" x14ac:dyDescent="0.25">
      <c r="C307" s="58" t="s">
        <v>446</v>
      </c>
      <c r="D307" s="58" t="s">
        <v>1765</v>
      </c>
      <c r="E307" s="64" t="s">
        <v>3128</v>
      </c>
      <c r="F307" s="59" t="s">
        <v>160</v>
      </c>
      <c r="G307" s="64" t="s">
        <v>161</v>
      </c>
      <c r="H307" s="51" t="s">
        <v>137</v>
      </c>
      <c r="I307" s="51" t="s">
        <v>138</v>
      </c>
      <c r="J307" s="59" t="s">
        <v>1480</v>
      </c>
      <c r="K307" s="59" t="s">
        <v>1484</v>
      </c>
      <c r="L307" s="94">
        <v>1</v>
      </c>
      <c r="M307" s="92"/>
      <c r="N307" s="58">
        <v>2</v>
      </c>
      <c r="O307" s="59" t="s">
        <v>1479</v>
      </c>
      <c r="P307" s="59" t="s">
        <v>2821</v>
      </c>
      <c r="Q307" s="59" t="s">
        <v>24</v>
      </c>
      <c r="R307" s="64" t="s">
        <v>2807</v>
      </c>
    </row>
    <row r="308" spans="3:18" s="57" customFormat="1" ht="120" x14ac:dyDescent="0.25">
      <c r="C308" s="58" t="s">
        <v>447</v>
      </c>
      <c r="D308" s="58" t="s">
        <v>1766</v>
      </c>
      <c r="E308" s="64" t="s">
        <v>3129</v>
      </c>
      <c r="F308" s="59" t="s">
        <v>160</v>
      </c>
      <c r="G308" s="64" t="s">
        <v>161</v>
      </c>
      <c r="H308" s="51" t="s">
        <v>137</v>
      </c>
      <c r="I308" s="51" t="s">
        <v>138</v>
      </c>
      <c r="J308" s="59" t="s">
        <v>1480</v>
      </c>
      <c r="K308" s="59" t="s">
        <v>1484</v>
      </c>
      <c r="L308" s="94">
        <v>1</v>
      </c>
      <c r="M308" s="92"/>
      <c r="N308" s="58">
        <v>2</v>
      </c>
      <c r="O308" s="59" t="s">
        <v>1479</v>
      </c>
      <c r="P308" s="59" t="s">
        <v>2821</v>
      </c>
      <c r="Q308" s="59" t="s">
        <v>24</v>
      </c>
      <c r="R308" s="64" t="s">
        <v>2807</v>
      </c>
    </row>
    <row r="309" spans="3:18" s="57" customFormat="1" ht="135" x14ac:dyDescent="0.25">
      <c r="C309" s="58" t="s">
        <v>448</v>
      </c>
      <c r="D309" s="58" t="s">
        <v>1767</v>
      </c>
      <c r="E309" s="64" t="s">
        <v>3130</v>
      </c>
      <c r="F309" s="59" t="s">
        <v>160</v>
      </c>
      <c r="G309" s="64" t="s">
        <v>161</v>
      </c>
      <c r="H309" s="51" t="s">
        <v>137</v>
      </c>
      <c r="I309" s="51" t="s">
        <v>138</v>
      </c>
      <c r="J309" s="59" t="s">
        <v>1480</v>
      </c>
      <c r="K309" s="59" t="s">
        <v>1484</v>
      </c>
      <c r="L309" s="94">
        <v>1</v>
      </c>
      <c r="M309" s="92"/>
      <c r="N309" s="58">
        <v>2</v>
      </c>
      <c r="O309" s="59" t="s">
        <v>1479</v>
      </c>
      <c r="P309" s="59" t="s">
        <v>2821</v>
      </c>
      <c r="Q309" s="59" t="s">
        <v>24</v>
      </c>
      <c r="R309" s="64" t="s">
        <v>2807</v>
      </c>
    </row>
    <row r="310" spans="3:18" s="57" customFormat="1" ht="120" x14ac:dyDescent="0.25">
      <c r="C310" s="58" t="s">
        <v>449</v>
      </c>
      <c r="D310" s="58" t="s">
        <v>1768</v>
      </c>
      <c r="E310" s="64" t="s">
        <v>3131</v>
      </c>
      <c r="F310" s="59" t="s">
        <v>160</v>
      </c>
      <c r="G310" s="59" t="s">
        <v>161</v>
      </c>
      <c r="H310" s="51" t="s">
        <v>148</v>
      </c>
      <c r="I310" s="51" t="s">
        <v>140</v>
      </c>
      <c r="J310" s="63" t="s">
        <v>2833</v>
      </c>
      <c r="K310" s="64" t="s">
        <v>2839</v>
      </c>
      <c r="L310" s="94">
        <v>0.01</v>
      </c>
      <c r="M310" s="92"/>
      <c r="N310" s="58">
        <v>99999999.989999995</v>
      </c>
      <c r="O310" s="59">
        <v>2</v>
      </c>
      <c r="P310" s="59" t="s">
        <v>1479</v>
      </c>
      <c r="Q310" s="59" t="s">
        <v>24</v>
      </c>
      <c r="R310" s="63" t="s">
        <v>2978</v>
      </c>
    </row>
    <row r="311" spans="3:18" s="57" customFormat="1" ht="150" x14ac:dyDescent="0.25">
      <c r="C311" s="58" t="s">
        <v>450</v>
      </c>
      <c r="D311" s="58" t="s">
        <v>1769</v>
      </c>
      <c r="E311" s="64" t="s">
        <v>3132</v>
      </c>
      <c r="F311" s="59" t="s">
        <v>160</v>
      </c>
      <c r="G311" s="59" t="s">
        <v>161</v>
      </c>
      <c r="H311" s="51" t="s">
        <v>148</v>
      </c>
      <c r="I311" s="51" t="s">
        <v>140</v>
      </c>
      <c r="J311" s="64" t="s">
        <v>3113</v>
      </c>
      <c r="K311" s="64" t="s">
        <v>3114</v>
      </c>
      <c r="L311" s="94">
        <v>1</v>
      </c>
      <c r="M311" s="92"/>
      <c r="N311" s="58">
        <v>24</v>
      </c>
      <c r="O311" s="59">
        <v>0</v>
      </c>
      <c r="P311" s="59" t="s">
        <v>1479</v>
      </c>
      <c r="Q311" s="59" t="s">
        <v>24</v>
      </c>
      <c r="R311" s="63" t="s">
        <v>2978</v>
      </c>
    </row>
    <row r="312" spans="3:18" s="57" customFormat="1" ht="150" x14ac:dyDescent="0.25">
      <c r="C312" s="58" t="s">
        <v>451</v>
      </c>
      <c r="D312" s="58" t="s">
        <v>1770</v>
      </c>
      <c r="E312" s="64" t="s">
        <v>3133</v>
      </c>
      <c r="F312" s="59" t="s">
        <v>160</v>
      </c>
      <c r="G312" s="59" t="s">
        <v>161</v>
      </c>
      <c r="H312" s="51" t="s">
        <v>148</v>
      </c>
      <c r="I312" s="51" t="s">
        <v>140</v>
      </c>
      <c r="J312" s="64" t="s">
        <v>3113</v>
      </c>
      <c r="K312" s="64" t="s">
        <v>3114</v>
      </c>
      <c r="L312" s="94">
        <v>1</v>
      </c>
      <c r="M312" s="92"/>
      <c r="N312" s="58">
        <v>31</v>
      </c>
      <c r="O312" s="59">
        <v>0</v>
      </c>
      <c r="P312" s="59" t="s">
        <v>1479</v>
      </c>
      <c r="Q312" s="59" t="s">
        <v>24</v>
      </c>
      <c r="R312" s="63" t="s">
        <v>2978</v>
      </c>
    </row>
    <row r="313" spans="3:18" s="57" customFormat="1" ht="135" x14ac:dyDescent="0.25">
      <c r="C313" s="58" t="s">
        <v>452</v>
      </c>
      <c r="D313" s="58" t="s">
        <v>1771</v>
      </c>
      <c r="E313" s="64" t="s">
        <v>3134</v>
      </c>
      <c r="F313" s="59" t="s">
        <v>160</v>
      </c>
      <c r="G313" s="59" t="s">
        <v>161</v>
      </c>
      <c r="H313" s="51" t="s">
        <v>148</v>
      </c>
      <c r="I313" s="51" t="s">
        <v>140</v>
      </c>
      <c r="J313" s="63" t="s">
        <v>2833</v>
      </c>
      <c r="K313" s="64" t="s">
        <v>2875</v>
      </c>
      <c r="L313" s="94">
        <v>0.01</v>
      </c>
      <c r="M313" s="92"/>
      <c r="N313" s="67" t="s">
        <v>3117</v>
      </c>
      <c r="O313" s="59">
        <v>2</v>
      </c>
      <c r="P313" s="59" t="s">
        <v>1479</v>
      </c>
      <c r="Q313" s="59" t="s">
        <v>24</v>
      </c>
      <c r="R313" s="63" t="s">
        <v>2978</v>
      </c>
    </row>
    <row r="314" spans="3:18" s="57" customFormat="1" ht="105" x14ac:dyDescent="0.25">
      <c r="C314" s="58" t="s">
        <v>453</v>
      </c>
      <c r="D314" s="58" t="s">
        <v>1772</v>
      </c>
      <c r="E314" s="64" t="s">
        <v>3135</v>
      </c>
      <c r="F314" s="59" t="s">
        <v>160</v>
      </c>
      <c r="G314" s="59" t="s">
        <v>161</v>
      </c>
      <c r="H314" s="51" t="s">
        <v>148</v>
      </c>
      <c r="I314" s="51" t="s">
        <v>140</v>
      </c>
      <c r="J314" s="63" t="s">
        <v>2833</v>
      </c>
      <c r="K314" s="64" t="s">
        <v>2839</v>
      </c>
      <c r="L314" s="94">
        <v>0.01</v>
      </c>
      <c r="M314" s="92"/>
      <c r="N314" s="67">
        <v>99999999.989999995</v>
      </c>
      <c r="O314" s="59">
        <v>2</v>
      </c>
      <c r="P314" s="59" t="s">
        <v>1479</v>
      </c>
      <c r="Q314" s="59" t="s">
        <v>24</v>
      </c>
      <c r="R314" s="63" t="s">
        <v>2978</v>
      </c>
    </row>
    <row r="315" spans="3:18" s="57" customFormat="1" ht="120" x14ac:dyDescent="0.25">
      <c r="C315" s="58" t="s">
        <v>454</v>
      </c>
      <c r="D315" s="58" t="s">
        <v>1773</v>
      </c>
      <c r="E315" s="64" t="s">
        <v>3138</v>
      </c>
      <c r="F315" s="59" t="s">
        <v>160</v>
      </c>
      <c r="G315" s="59" t="s">
        <v>161</v>
      </c>
      <c r="H315" s="51" t="s">
        <v>148</v>
      </c>
      <c r="I315" s="51" t="s">
        <v>140</v>
      </c>
      <c r="J315" s="63" t="s">
        <v>2833</v>
      </c>
      <c r="K315" s="64" t="s">
        <v>3137</v>
      </c>
      <c r="L315" s="94">
        <v>0.01</v>
      </c>
      <c r="M315" s="92"/>
      <c r="N315" s="67" t="s">
        <v>3136</v>
      </c>
      <c r="O315" s="59">
        <v>2</v>
      </c>
      <c r="P315" s="59" t="s">
        <v>1479</v>
      </c>
      <c r="Q315" s="59" t="s">
        <v>24</v>
      </c>
      <c r="R315" s="63" t="s">
        <v>2978</v>
      </c>
    </row>
    <row r="316" spans="3:18" s="57" customFormat="1" ht="105" x14ac:dyDescent="0.25">
      <c r="C316" s="58" t="s">
        <v>455</v>
      </c>
      <c r="D316" s="58" t="s">
        <v>1774</v>
      </c>
      <c r="E316" s="64" t="s">
        <v>3139</v>
      </c>
      <c r="F316" s="59" t="s">
        <v>160</v>
      </c>
      <c r="G316" s="59" t="s">
        <v>161</v>
      </c>
      <c r="H316" s="51" t="s">
        <v>148</v>
      </c>
      <c r="I316" s="51" t="s">
        <v>140</v>
      </c>
      <c r="J316" s="63" t="s">
        <v>2833</v>
      </c>
      <c r="K316" s="64" t="s">
        <v>2839</v>
      </c>
      <c r="L316" s="94">
        <v>0.01</v>
      </c>
      <c r="M316" s="92"/>
      <c r="N316" s="67">
        <v>99999999.989999995</v>
      </c>
      <c r="O316" s="59">
        <v>2</v>
      </c>
      <c r="P316" s="59" t="s">
        <v>1479</v>
      </c>
      <c r="Q316" s="59" t="s">
        <v>24</v>
      </c>
      <c r="R316" s="63" t="s">
        <v>2978</v>
      </c>
    </row>
    <row r="317" spans="3:18" s="57" customFormat="1" ht="165" x14ac:dyDescent="0.25">
      <c r="C317" s="58" t="s">
        <v>456</v>
      </c>
      <c r="D317" s="58" t="s">
        <v>1775</v>
      </c>
      <c r="E317" s="64" t="s">
        <v>3140</v>
      </c>
      <c r="F317" s="59" t="s">
        <v>160</v>
      </c>
      <c r="G317" s="64" t="s">
        <v>161</v>
      </c>
      <c r="H317" s="51" t="s">
        <v>137</v>
      </c>
      <c r="I317" s="51" t="s">
        <v>138</v>
      </c>
      <c r="J317" s="59" t="s">
        <v>1480</v>
      </c>
      <c r="K317" s="59" t="s">
        <v>1484</v>
      </c>
      <c r="L317" s="94">
        <v>1</v>
      </c>
      <c r="M317" s="92"/>
      <c r="N317" s="58">
        <v>2</v>
      </c>
      <c r="O317" s="59" t="s">
        <v>1479</v>
      </c>
      <c r="P317" s="59" t="s">
        <v>2821</v>
      </c>
      <c r="Q317" s="59" t="s">
        <v>24</v>
      </c>
      <c r="R317" s="59" t="s">
        <v>159</v>
      </c>
    </row>
    <row r="318" spans="3:18" s="57" customFormat="1" ht="105" x14ac:dyDescent="0.25">
      <c r="C318" s="58" t="s">
        <v>457</v>
      </c>
      <c r="D318" s="58" t="s">
        <v>1776</v>
      </c>
      <c r="E318" s="64" t="s">
        <v>3141</v>
      </c>
      <c r="F318" s="59" t="s">
        <v>160</v>
      </c>
      <c r="G318" s="59" t="s">
        <v>161</v>
      </c>
      <c r="H318" s="51" t="s">
        <v>148</v>
      </c>
      <c r="I318" s="51" t="s">
        <v>140</v>
      </c>
      <c r="J318" s="63" t="s">
        <v>2833</v>
      </c>
      <c r="K318" s="64" t="s">
        <v>2839</v>
      </c>
      <c r="L318" s="94">
        <v>1</v>
      </c>
      <c r="M318" s="92"/>
      <c r="N318" s="67" t="s">
        <v>3142</v>
      </c>
      <c r="O318" s="59">
        <v>0</v>
      </c>
      <c r="P318" s="59" t="s">
        <v>1479</v>
      </c>
      <c r="Q318" s="59" t="s">
        <v>24</v>
      </c>
      <c r="R318" s="63" t="s">
        <v>2978</v>
      </c>
    </row>
    <row r="319" spans="3:18" s="57" customFormat="1" ht="120" x14ac:dyDescent="0.25">
      <c r="C319" s="58" t="s">
        <v>458</v>
      </c>
      <c r="D319" s="58" t="s">
        <v>1777</v>
      </c>
      <c r="E319" s="64" t="s">
        <v>3143</v>
      </c>
      <c r="F319" s="59" t="s">
        <v>160</v>
      </c>
      <c r="G319" s="64" t="s">
        <v>161</v>
      </c>
      <c r="H319" s="51" t="s">
        <v>137</v>
      </c>
      <c r="I319" s="51" t="s">
        <v>138</v>
      </c>
      <c r="J319" s="59" t="s">
        <v>1480</v>
      </c>
      <c r="K319" s="59" t="s">
        <v>1484</v>
      </c>
      <c r="L319" s="94">
        <v>1</v>
      </c>
      <c r="M319" s="92"/>
      <c r="N319" s="58">
        <v>2</v>
      </c>
      <c r="O319" s="59" t="s">
        <v>1479</v>
      </c>
      <c r="P319" s="59" t="s">
        <v>2821</v>
      </c>
      <c r="Q319" s="59" t="s">
        <v>24</v>
      </c>
      <c r="R319" s="59" t="s">
        <v>159</v>
      </c>
    </row>
    <row r="320" spans="3:18" s="57" customFormat="1" ht="180" x14ac:dyDescent="0.25">
      <c r="C320" s="58" t="s">
        <v>459</v>
      </c>
      <c r="D320" s="58" t="s">
        <v>1778</v>
      </c>
      <c r="E320" s="64" t="s">
        <v>3144</v>
      </c>
      <c r="F320" s="59" t="s">
        <v>160</v>
      </c>
      <c r="G320" s="64" t="s">
        <v>161</v>
      </c>
      <c r="H320" s="51" t="s">
        <v>137</v>
      </c>
      <c r="I320" s="51" t="s">
        <v>138</v>
      </c>
      <c r="J320" s="59" t="s">
        <v>1480</v>
      </c>
      <c r="K320" s="59" t="s">
        <v>1484</v>
      </c>
      <c r="L320" s="94">
        <v>1</v>
      </c>
      <c r="M320" s="92"/>
      <c r="N320" s="58">
        <v>2</v>
      </c>
      <c r="O320" s="59" t="s">
        <v>1479</v>
      </c>
      <c r="P320" s="59" t="s">
        <v>2821</v>
      </c>
      <c r="Q320" s="59" t="s">
        <v>24</v>
      </c>
      <c r="R320" s="59" t="s">
        <v>159</v>
      </c>
    </row>
    <row r="321" spans="3:18" s="57" customFormat="1" ht="285" x14ac:dyDescent="0.25">
      <c r="C321" s="58" t="s">
        <v>460</v>
      </c>
      <c r="D321" s="58" t="s">
        <v>1779</v>
      </c>
      <c r="E321" s="64" t="s">
        <v>3145</v>
      </c>
      <c r="F321" s="59" t="s">
        <v>160</v>
      </c>
      <c r="G321" s="59" t="s">
        <v>161</v>
      </c>
      <c r="H321" s="51" t="s">
        <v>148</v>
      </c>
      <c r="I321" s="51" t="s">
        <v>140</v>
      </c>
      <c r="J321" s="63" t="s">
        <v>2833</v>
      </c>
      <c r="K321" s="64" t="s">
        <v>2839</v>
      </c>
      <c r="L321" s="94">
        <v>0.01</v>
      </c>
      <c r="M321" s="92"/>
      <c r="N321" s="58">
        <v>99999999.989999995</v>
      </c>
      <c r="O321" s="59">
        <v>2</v>
      </c>
      <c r="P321" s="59" t="s">
        <v>1479</v>
      </c>
      <c r="Q321" s="59" t="s">
        <v>24</v>
      </c>
      <c r="R321" s="63" t="s">
        <v>2978</v>
      </c>
    </row>
    <row r="322" spans="3:18" s="57" customFormat="1" ht="285" x14ac:dyDescent="0.25">
      <c r="C322" s="58" t="s">
        <v>461</v>
      </c>
      <c r="D322" s="58" t="s">
        <v>1780</v>
      </c>
      <c r="E322" s="64" t="s">
        <v>3147</v>
      </c>
      <c r="F322" s="59" t="s">
        <v>160</v>
      </c>
      <c r="G322" s="59" t="s">
        <v>161</v>
      </c>
      <c r="H322" s="51" t="s">
        <v>148</v>
      </c>
      <c r="I322" s="51" t="s">
        <v>140</v>
      </c>
      <c r="J322" s="64" t="s">
        <v>3113</v>
      </c>
      <c r="K322" s="64" t="s">
        <v>3114</v>
      </c>
      <c r="L322" s="94">
        <v>1</v>
      </c>
      <c r="M322" s="92"/>
      <c r="N322" s="58">
        <v>24</v>
      </c>
      <c r="O322" s="59">
        <v>0</v>
      </c>
      <c r="P322" s="59" t="s">
        <v>1479</v>
      </c>
      <c r="Q322" s="59" t="s">
        <v>24</v>
      </c>
      <c r="R322" s="63" t="s">
        <v>2978</v>
      </c>
    </row>
    <row r="323" spans="3:18" s="57" customFormat="1" ht="315" x14ac:dyDescent="0.25">
      <c r="C323" s="58" t="s">
        <v>462</v>
      </c>
      <c r="D323" s="58" t="s">
        <v>1781</v>
      </c>
      <c r="E323" s="64" t="s">
        <v>3148</v>
      </c>
      <c r="F323" s="59" t="s">
        <v>160</v>
      </c>
      <c r="G323" s="59" t="s">
        <v>161</v>
      </c>
      <c r="H323" s="51" t="s">
        <v>148</v>
      </c>
      <c r="I323" s="51" t="s">
        <v>140</v>
      </c>
      <c r="J323" s="64" t="s">
        <v>3113</v>
      </c>
      <c r="K323" s="64" t="s">
        <v>3114</v>
      </c>
      <c r="L323" s="94">
        <v>1</v>
      </c>
      <c r="M323" s="92"/>
      <c r="N323" s="58">
        <v>31</v>
      </c>
      <c r="O323" s="59">
        <v>0</v>
      </c>
      <c r="P323" s="59" t="s">
        <v>1479</v>
      </c>
      <c r="Q323" s="59" t="s">
        <v>24</v>
      </c>
      <c r="R323" s="63" t="s">
        <v>2978</v>
      </c>
    </row>
    <row r="324" spans="3:18" s="57" customFormat="1" ht="270" x14ac:dyDescent="0.25">
      <c r="C324" s="58" t="s">
        <v>463</v>
      </c>
      <c r="D324" s="58" t="s">
        <v>1782</v>
      </c>
      <c r="E324" s="64" t="s">
        <v>3149</v>
      </c>
      <c r="F324" s="59" t="s">
        <v>160</v>
      </c>
      <c r="G324" s="59" t="s">
        <v>161</v>
      </c>
      <c r="H324" s="51" t="s">
        <v>148</v>
      </c>
      <c r="I324" s="51" t="s">
        <v>140</v>
      </c>
      <c r="J324" s="63" t="s">
        <v>2833</v>
      </c>
      <c r="K324" s="64" t="s">
        <v>2979</v>
      </c>
      <c r="L324" s="94">
        <v>0.01</v>
      </c>
      <c r="M324" s="92"/>
      <c r="N324" s="67" t="s">
        <v>3150</v>
      </c>
      <c r="O324" s="59">
        <v>2</v>
      </c>
      <c r="P324" s="59" t="s">
        <v>1479</v>
      </c>
      <c r="Q324" s="59" t="s">
        <v>24</v>
      </c>
      <c r="R324" s="63" t="s">
        <v>2978</v>
      </c>
    </row>
    <row r="325" spans="3:18" s="57" customFormat="1" ht="180" x14ac:dyDescent="0.25">
      <c r="C325" s="58" t="s">
        <v>464</v>
      </c>
      <c r="D325" s="58" t="s">
        <v>1783</v>
      </c>
      <c r="E325" s="64" t="s">
        <v>3151</v>
      </c>
      <c r="F325" s="59" t="s">
        <v>160</v>
      </c>
      <c r="G325" s="64" t="s">
        <v>161</v>
      </c>
      <c r="H325" s="51" t="s">
        <v>137</v>
      </c>
      <c r="I325" s="51" t="s">
        <v>138</v>
      </c>
      <c r="J325" s="59" t="s">
        <v>1480</v>
      </c>
      <c r="K325" s="59" t="s">
        <v>1484</v>
      </c>
      <c r="L325" s="94">
        <v>1</v>
      </c>
      <c r="M325" s="92"/>
      <c r="N325" s="58">
        <v>2</v>
      </c>
      <c r="O325" s="59" t="s">
        <v>1479</v>
      </c>
      <c r="P325" s="59" t="s">
        <v>2821</v>
      </c>
      <c r="Q325" s="59" t="s">
        <v>24</v>
      </c>
      <c r="R325" s="59" t="s">
        <v>159</v>
      </c>
    </row>
    <row r="326" spans="3:18" s="57" customFormat="1" ht="195" x14ac:dyDescent="0.25">
      <c r="C326" s="58" t="s">
        <v>465</v>
      </c>
      <c r="D326" s="58" t="s">
        <v>1784</v>
      </c>
      <c r="E326" s="64" t="s">
        <v>3152</v>
      </c>
      <c r="F326" s="59" t="s">
        <v>160</v>
      </c>
      <c r="G326" s="64" t="s">
        <v>161</v>
      </c>
      <c r="H326" s="51" t="s">
        <v>137</v>
      </c>
      <c r="I326" s="51" t="s">
        <v>138</v>
      </c>
      <c r="J326" s="59" t="s">
        <v>1480</v>
      </c>
      <c r="K326" s="59" t="s">
        <v>1484</v>
      </c>
      <c r="L326" s="94">
        <v>1</v>
      </c>
      <c r="M326" s="92"/>
      <c r="N326" s="58">
        <v>2</v>
      </c>
      <c r="O326" s="59" t="s">
        <v>1479</v>
      </c>
      <c r="P326" s="59" t="s">
        <v>2821</v>
      </c>
      <c r="Q326" s="59" t="s">
        <v>24</v>
      </c>
      <c r="R326" s="59" t="s">
        <v>159</v>
      </c>
    </row>
    <row r="327" spans="3:18" s="57" customFormat="1" ht="195" x14ac:dyDescent="0.25">
      <c r="C327" s="58" t="s">
        <v>466</v>
      </c>
      <c r="D327" s="58" t="s">
        <v>1785</v>
      </c>
      <c r="E327" s="64" t="s">
        <v>3153</v>
      </c>
      <c r="F327" s="59" t="s">
        <v>160</v>
      </c>
      <c r="G327" s="64" t="s">
        <v>161</v>
      </c>
      <c r="H327" s="51" t="s">
        <v>137</v>
      </c>
      <c r="I327" s="51" t="s">
        <v>138</v>
      </c>
      <c r="J327" s="59" t="s">
        <v>1480</v>
      </c>
      <c r="K327" s="59" t="s">
        <v>1484</v>
      </c>
      <c r="L327" s="94">
        <v>1</v>
      </c>
      <c r="M327" s="92"/>
      <c r="N327" s="58">
        <v>2</v>
      </c>
      <c r="O327" s="59" t="s">
        <v>1479</v>
      </c>
      <c r="P327" s="59" t="s">
        <v>2821</v>
      </c>
      <c r="Q327" s="59" t="s">
        <v>24</v>
      </c>
      <c r="R327" s="59" t="s">
        <v>159</v>
      </c>
    </row>
    <row r="328" spans="3:18" s="57" customFormat="1" ht="195" x14ac:dyDescent="0.25">
      <c r="C328" s="58" t="s">
        <v>467</v>
      </c>
      <c r="D328" s="58" t="s">
        <v>1786</v>
      </c>
      <c r="E328" s="64" t="s">
        <v>3154</v>
      </c>
      <c r="F328" s="59" t="s">
        <v>160</v>
      </c>
      <c r="G328" s="64" t="s">
        <v>161</v>
      </c>
      <c r="H328" s="51" t="s">
        <v>137</v>
      </c>
      <c r="I328" s="51" t="s">
        <v>138</v>
      </c>
      <c r="J328" s="59" t="s">
        <v>1480</v>
      </c>
      <c r="K328" s="59" t="s">
        <v>1484</v>
      </c>
      <c r="L328" s="94">
        <v>1</v>
      </c>
      <c r="M328" s="92"/>
      <c r="N328" s="58">
        <v>2</v>
      </c>
      <c r="O328" s="59" t="s">
        <v>1479</v>
      </c>
      <c r="P328" s="59" t="s">
        <v>2821</v>
      </c>
      <c r="Q328" s="59" t="s">
        <v>24</v>
      </c>
      <c r="R328" s="59" t="s">
        <v>159</v>
      </c>
    </row>
    <row r="329" spans="3:18" s="57" customFormat="1" ht="225" x14ac:dyDescent="0.25">
      <c r="C329" s="58" t="s">
        <v>468</v>
      </c>
      <c r="D329" s="58" t="s">
        <v>1787</v>
      </c>
      <c r="E329" s="64" t="s">
        <v>3155</v>
      </c>
      <c r="F329" s="59" t="s">
        <v>160</v>
      </c>
      <c r="G329" s="64" t="s">
        <v>161</v>
      </c>
      <c r="H329" s="51" t="s">
        <v>137</v>
      </c>
      <c r="I329" s="51" t="s">
        <v>138</v>
      </c>
      <c r="J329" s="59" t="s">
        <v>1480</v>
      </c>
      <c r="K329" s="59" t="s">
        <v>1484</v>
      </c>
      <c r="L329" s="94">
        <v>1</v>
      </c>
      <c r="M329" s="92"/>
      <c r="N329" s="58">
        <v>2</v>
      </c>
      <c r="O329" s="59" t="s">
        <v>1479</v>
      </c>
      <c r="P329" s="59" t="s">
        <v>2821</v>
      </c>
      <c r="Q329" s="59" t="s">
        <v>24</v>
      </c>
      <c r="R329" s="59" t="s">
        <v>159</v>
      </c>
    </row>
    <row r="330" spans="3:18" s="57" customFormat="1" ht="180" x14ac:dyDescent="0.25">
      <c r="C330" s="58" t="s">
        <v>469</v>
      </c>
      <c r="D330" s="58" t="s">
        <v>1788</v>
      </c>
      <c r="E330" s="64" t="s">
        <v>3156</v>
      </c>
      <c r="F330" s="59" t="s">
        <v>160</v>
      </c>
      <c r="G330" s="59" t="s">
        <v>161</v>
      </c>
      <c r="H330" s="51" t="s">
        <v>148</v>
      </c>
      <c r="I330" s="51" t="s">
        <v>140</v>
      </c>
      <c r="J330" s="64" t="s">
        <v>3113</v>
      </c>
      <c r="K330" s="64" t="s">
        <v>3114</v>
      </c>
      <c r="L330" s="94">
        <v>1</v>
      </c>
      <c r="M330" s="92"/>
      <c r="N330" s="58">
        <v>99</v>
      </c>
      <c r="O330" s="59">
        <v>0</v>
      </c>
      <c r="P330" s="59" t="s">
        <v>1479</v>
      </c>
      <c r="Q330" s="59" t="s">
        <v>24</v>
      </c>
      <c r="R330" s="63" t="s">
        <v>2978</v>
      </c>
    </row>
    <row r="331" spans="3:18" s="57" customFormat="1" ht="195" x14ac:dyDescent="0.25">
      <c r="C331" s="58" t="s">
        <v>470</v>
      </c>
      <c r="D331" s="58" t="s">
        <v>1789</v>
      </c>
      <c r="E331" s="64" t="s">
        <v>3157</v>
      </c>
      <c r="F331" s="59" t="s">
        <v>160</v>
      </c>
      <c r="G331" s="64" t="s">
        <v>161</v>
      </c>
      <c r="H331" s="51" t="s">
        <v>137</v>
      </c>
      <c r="I331" s="51" t="s">
        <v>138</v>
      </c>
      <c r="J331" s="59" t="s">
        <v>1480</v>
      </c>
      <c r="K331" s="59" t="s">
        <v>1484</v>
      </c>
      <c r="L331" s="94">
        <v>1</v>
      </c>
      <c r="M331" s="92"/>
      <c r="N331" s="58">
        <v>2</v>
      </c>
      <c r="O331" s="59" t="s">
        <v>1479</v>
      </c>
      <c r="P331" s="59" t="s">
        <v>2821</v>
      </c>
      <c r="Q331" s="59" t="s">
        <v>24</v>
      </c>
      <c r="R331" s="59" t="s">
        <v>159</v>
      </c>
    </row>
    <row r="332" spans="3:18" s="57" customFormat="1" ht="195" x14ac:dyDescent="0.25">
      <c r="C332" s="58" t="s">
        <v>471</v>
      </c>
      <c r="D332" s="58" t="s">
        <v>1790</v>
      </c>
      <c r="E332" s="64" t="s">
        <v>3158</v>
      </c>
      <c r="F332" s="59" t="s">
        <v>160</v>
      </c>
      <c r="G332" s="59" t="s">
        <v>161</v>
      </c>
      <c r="H332" s="51" t="s">
        <v>148</v>
      </c>
      <c r="I332" s="51" t="s">
        <v>140</v>
      </c>
      <c r="J332" s="64" t="s">
        <v>3113</v>
      </c>
      <c r="K332" s="64" t="s">
        <v>3114</v>
      </c>
      <c r="L332" s="94">
        <v>1</v>
      </c>
      <c r="M332" s="92"/>
      <c r="N332" s="58">
        <v>99</v>
      </c>
      <c r="O332" s="59">
        <v>0</v>
      </c>
      <c r="P332" s="59" t="s">
        <v>1479</v>
      </c>
      <c r="Q332" s="59" t="s">
        <v>24</v>
      </c>
      <c r="R332" s="63" t="s">
        <v>2978</v>
      </c>
    </row>
    <row r="333" spans="3:18" s="57" customFormat="1" ht="180" x14ac:dyDescent="0.25">
      <c r="C333" s="58" t="s">
        <v>472</v>
      </c>
      <c r="D333" s="58" t="s">
        <v>1791</v>
      </c>
      <c r="E333" s="64" t="s">
        <v>3159</v>
      </c>
      <c r="F333" s="59" t="s">
        <v>160</v>
      </c>
      <c r="G333" s="64" t="s">
        <v>161</v>
      </c>
      <c r="H333" s="51" t="s">
        <v>137</v>
      </c>
      <c r="I333" s="51" t="s">
        <v>138</v>
      </c>
      <c r="J333" s="59" t="s">
        <v>1480</v>
      </c>
      <c r="K333" s="59" t="s">
        <v>1484</v>
      </c>
      <c r="L333" s="94">
        <v>1</v>
      </c>
      <c r="M333" s="92"/>
      <c r="N333" s="58">
        <v>2</v>
      </c>
      <c r="O333" s="59" t="s">
        <v>1479</v>
      </c>
      <c r="P333" s="59" t="s">
        <v>2821</v>
      </c>
      <c r="Q333" s="59" t="s">
        <v>24</v>
      </c>
      <c r="R333" s="59" t="s">
        <v>159</v>
      </c>
    </row>
    <row r="334" spans="3:18" s="57" customFormat="1" ht="180" x14ac:dyDescent="0.25">
      <c r="C334" s="58" t="s">
        <v>473</v>
      </c>
      <c r="D334" s="58" t="s">
        <v>1792</v>
      </c>
      <c r="E334" s="64" t="s">
        <v>3160</v>
      </c>
      <c r="F334" s="59" t="s">
        <v>160</v>
      </c>
      <c r="G334" s="59" t="s">
        <v>161</v>
      </c>
      <c r="H334" s="51" t="s">
        <v>148</v>
      </c>
      <c r="I334" s="51" t="s">
        <v>140</v>
      </c>
      <c r="J334" s="64" t="s">
        <v>3113</v>
      </c>
      <c r="K334" s="64" t="s">
        <v>3114</v>
      </c>
      <c r="L334" s="94">
        <v>1</v>
      </c>
      <c r="M334" s="92"/>
      <c r="N334" s="58">
        <v>99</v>
      </c>
      <c r="O334" s="59">
        <v>0</v>
      </c>
      <c r="P334" s="59" t="s">
        <v>1479</v>
      </c>
      <c r="Q334" s="59" t="s">
        <v>24</v>
      </c>
      <c r="R334" s="63" t="s">
        <v>2978</v>
      </c>
    </row>
    <row r="335" spans="3:18" s="57" customFormat="1" ht="210" x14ac:dyDescent="0.25">
      <c r="C335" s="58" t="s">
        <v>474</v>
      </c>
      <c r="D335" s="58" t="s">
        <v>1793</v>
      </c>
      <c r="E335" s="64" t="s">
        <v>3161</v>
      </c>
      <c r="F335" s="59" t="s">
        <v>160</v>
      </c>
      <c r="G335" s="64" t="s">
        <v>161</v>
      </c>
      <c r="H335" s="51" t="s">
        <v>137</v>
      </c>
      <c r="I335" s="51" t="s">
        <v>138</v>
      </c>
      <c r="J335" s="59" t="s">
        <v>1480</v>
      </c>
      <c r="K335" s="59" t="s">
        <v>1484</v>
      </c>
      <c r="L335" s="94">
        <v>1</v>
      </c>
      <c r="M335" s="92"/>
      <c r="N335" s="58">
        <v>2</v>
      </c>
      <c r="O335" s="59" t="s">
        <v>1479</v>
      </c>
      <c r="P335" s="59" t="s">
        <v>2821</v>
      </c>
      <c r="Q335" s="59" t="s">
        <v>24</v>
      </c>
      <c r="R335" s="59" t="s">
        <v>159</v>
      </c>
    </row>
    <row r="336" spans="3:18" s="57" customFormat="1" ht="210" x14ac:dyDescent="0.25">
      <c r="C336" s="58" t="s">
        <v>475</v>
      </c>
      <c r="D336" s="58" t="s">
        <v>1794</v>
      </c>
      <c r="E336" s="64" t="s">
        <v>3162</v>
      </c>
      <c r="F336" s="59" t="s">
        <v>160</v>
      </c>
      <c r="G336" s="59" t="s">
        <v>161</v>
      </c>
      <c r="H336" s="51" t="s">
        <v>148</v>
      </c>
      <c r="I336" s="51" t="s">
        <v>140</v>
      </c>
      <c r="J336" s="64" t="s">
        <v>3113</v>
      </c>
      <c r="K336" s="64" t="s">
        <v>3114</v>
      </c>
      <c r="L336" s="94">
        <v>1</v>
      </c>
      <c r="M336" s="92"/>
      <c r="N336" s="58">
        <v>99</v>
      </c>
      <c r="O336" s="59">
        <v>0</v>
      </c>
      <c r="P336" s="59" t="s">
        <v>1479</v>
      </c>
      <c r="Q336" s="59" t="s">
        <v>24</v>
      </c>
      <c r="R336" s="63" t="s">
        <v>2978</v>
      </c>
    </row>
    <row r="337" spans="3:18" s="57" customFormat="1" ht="210" x14ac:dyDescent="0.25">
      <c r="C337" s="58" t="s">
        <v>476</v>
      </c>
      <c r="D337" s="58" t="s">
        <v>1795</v>
      </c>
      <c r="E337" s="64" t="s">
        <v>3163</v>
      </c>
      <c r="F337" s="59" t="s">
        <v>160</v>
      </c>
      <c r="G337" s="64" t="s">
        <v>161</v>
      </c>
      <c r="H337" s="51" t="s">
        <v>137</v>
      </c>
      <c r="I337" s="51" t="s">
        <v>138</v>
      </c>
      <c r="J337" s="59" t="s">
        <v>1480</v>
      </c>
      <c r="K337" s="59" t="s">
        <v>1484</v>
      </c>
      <c r="L337" s="94">
        <v>1</v>
      </c>
      <c r="M337" s="92"/>
      <c r="N337" s="58">
        <v>2</v>
      </c>
      <c r="O337" s="59" t="s">
        <v>1479</v>
      </c>
      <c r="P337" s="59" t="s">
        <v>2821</v>
      </c>
      <c r="Q337" s="59" t="s">
        <v>24</v>
      </c>
      <c r="R337" s="59" t="s">
        <v>159</v>
      </c>
    </row>
    <row r="338" spans="3:18" s="57" customFormat="1" ht="210" x14ac:dyDescent="0.25">
      <c r="C338" s="58" t="s">
        <v>477</v>
      </c>
      <c r="D338" s="58" t="s">
        <v>1796</v>
      </c>
      <c r="E338" s="64" t="s">
        <v>3164</v>
      </c>
      <c r="F338" s="59" t="s">
        <v>160</v>
      </c>
      <c r="G338" s="59" t="s">
        <v>161</v>
      </c>
      <c r="H338" s="51" t="s">
        <v>148</v>
      </c>
      <c r="I338" s="51" t="s">
        <v>140</v>
      </c>
      <c r="J338" s="64" t="s">
        <v>3113</v>
      </c>
      <c r="K338" s="64" t="s">
        <v>3114</v>
      </c>
      <c r="L338" s="94">
        <v>1</v>
      </c>
      <c r="M338" s="92"/>
      <c r="N338" s="58">
        <v>99</v>
      </c>
      <c r="O338" s="59">
        <v>0</v>
      </c>
      <c r="P338" s="59" t="s">
        <v>1479</v>
      </c>
      <c r="Q338" s="59" t="s">
        <v>24</v>
      </c>
      <c r="R338" s="63" t="s">
        <v>2978</v>
      </c>
    </row>
    <row r="339" spans="3:18" s="57" customFormat="1" ht="210" x14ac:dyDescent="0.25">
      <c r="C339" s="58" t="s">
        <v>478</v>
      </c>
      <c r="D339" s="58" t="s">
        <v>1797</v>
      </c>
      <c r="E339" s="64" t="s">
        <v>3165</v>
      </c>
      <c r="F339" s="59" t="s">
        <v>160</v>
      </c>
      <c r="G339" s="64" t="s">
        <v>161</v>
      </c>
      <c r="H339" s="51" t="s">
        <v>137</v>
      </c>
      <c r="I339" s="51" t="s">
        <v>138</v>
      </c>
      <c r="J339" s="59" t="s">
        <v>1480</v>
      </c>
      <c r="K339" s="59" t="s">
        <v>1484</v>
      </c>
      <c r="L339" s="94">
        <v>1</v>
      </c>
      <c r="M339" s="92"/>
      <c r="N339" s="58">
        <v>2</v>
      </c>
      <c r="O339" s="59" t="s">
        <v>1479</v>
      </c>
      <c r="P339" s="59" t="s">
        <v>2821</v>
      </c>
      <c r="Q339" s="59" t="s">
        <v>24</v>
      </c>
      <c r="R339" s="59" t="s">
        <v>159</v>
      </c>
    </row>
    <row r="340" spans="3:18" s="57" customFormat="1" ht="195" x14ac:dyDescent="0.25">
      <c r="C340" s="58" t="s">
        <v>479</v>
      </c>
      <c r="D340" s="58" t="s">
        <v>1798</v>
      </c>
      <c r="E340" s="64" t="s">
        <v>3166</v>
      </c>
      <c r="F340" s="59" t="s">
        <v>160</v>
      </c>
      <c r="G340" s="59" t="s">
        <v>161</v>
      </c>
      <c r="H340" s="51" t="s">
        <v>148</v>
      </c>
      <c r="I340" s="51" t="s">
        <v>140</v>
      </c>
      <c r="J340" s="64" t="s">
        <v>3113</v>
      </c>
      <c r="K340" s="64" t="s">
        <v>3114</v>
      </c>
      <c r="L340" s="94">
        <v>1</v>
      </c>
      <c r="M340" s="92"/>
      <c r="N340" s="58">
        <v>99</v>
      </c>
      <c r="O340" s="59">
        <v>0</v>
      </c>
      <c r="P340" s="59" t="s">
        <v>1479</v>
      </c>
      <c r="Q340" s="59" t="s">
        <v>24</v>
      </c>
      <c r="R340" s="63" t="s">
        <v>2978</v>
      </c>
    </row>
    <row r="341" spans="3:18" s="57" customFormat="1" ht="210" x14ac:dyDescent="0.25">
      <c r="C341" s="58" t="s">
        <v>480</v>
      </c>
      <c r="D341" s="58" t="s">
        <v>1799</v>
      </c>
      <c r="E341" s="64" t="s">
        <v>3167</v>
      </c>
      <c r="F341" s="59" t="s">
        <v>160</v>
      </c>
      <c r="G341" s="64" t="s">
        <v>161</v>
      </c>
      <c r="H341" s="51" t="s">
        <v>137</v>
      </c>
      <c r="I341" s="51" t="s">
        <v>138</v>
      </c>
      <c r="J341" s="59" t="s">
        <v>1480</v>
      </c>
      <c r="K341" s="59" t="s">
        <v>1484</v>
      </c>
      <c r="L341" s="94">
        <v>1</v>
      </c>
      <c r="M341" s="92"/>
      <c r="N341" s="58">
        <v>2</v>
      </c>
      <c r="O341" s="59" t="s">
        <v>1479</v>
      </c>
      <c r="P341" s="59" t="s">
        <v>2821</v>
      </c>
      <c r="Q341" s="59" t="s">
        <v>24</v>
      </c>
      <c r="R341" s="59" t="s">
        <v>159</v>
      </c>
    </row>
    <row r="342" spans="3:18" s="57" customFormat="1" ht="210" x14ac:dyDescent="0.25">
      <c r="C342" s="58" t="s">
        <v>481</v>
      </c>
      <c r="D342" s="58" t="s">
        <v>1800</v>
      </c>
      <c r="E342" s="64" t="s">
        <v>3168</v>
      </c>
      <c r="F342" s="59" t="s">
        <v>160</v>
      </c>
      <c r="G342" s="59" t="s">
        <v>161</v>
      </c>
      <c r="H342" s="51" t="s">
        <v>148</v>
      </c>
      <c r="I342" s="51" t="s">
        <v>140</v>
      </c>
      <c r="J342" s="64" t="s">
        <v>3113</v>
      </c>
      <c r="K342" s="64" t="s">
        <v>3114</v>
      </c>
      <c r="L342" s="94">
        <v>1</v>
      </c>
      <c r="M342" s="92"/>
      <c r="N342" s="58">
        <v>99</v>
      </c>
      <c r="O342" s="59">
        <v>0</v>
      </c>
      <c r="P342" s="59" t="s">
        <v>1479</v>
      </c>
      <c r="Q342" s="59" t="s">
        <v>24</v>
      </c>
      <c r="R342" s="63" t="s">
        <v>2978</v>
      </c>
    </row>
    <row r="343" spans="3:18" s="57" customFormat="1" ht="180" x14ac:dyDescent="0.25">
      <c r="C343" s="58" t="s">
        <v>482</v>
      </c>
      <c r="D343" s="58" t="s">
        <v>1801</v>
      </c>
      <c r="E343" s="64" t="s">
        <v>3168</v>
      </c>
      <c r="F343" s="59" t="s">
        <v>160</v>
      </c>
      <c r="G343" s="59" t="s">
        <v>161</v>
      </c>
      <c r="H343" s="51" t="s">
        <v>148</v>
      </c>
      <c r="I343" s="51" t="s">
        <v>140</v>
      </c>
      <c r="J343" s="64" t="s">
        <v>3113</v>
      </c>
      <c r="K343" s="64" t="s">
        <v>3169</v>
      </c>
      <c r="L343" s="94">
        <v>100</v>
      </c>
      <c r="M343" s="92"/>
      <c r="N343" s="58">
        <v>100</v>
      </c>
      <c r="O343" s="59">
        <v>0</v>
      </c>
      <c r="P343" s="59" t="s">
        <v>1479</v>
      </c>
      <c r="Q343" s="59" t="s">
        <v>24</v>
      </c>
      <c r="R343" s="63" t="s">
        <v>2978</v>
      </c>
    </row>
    <row r="344" spans="3:18" s="57" customFormat="1" ht="210" x14ac:dyDescent="0.25">
      <c r="C344" s="58" t="s">
        <v>483</v>
      </c>
      <c r="D344" s="58" t="s">
        <v>1802</v>
      </c>
      <c r="E344" s="64" t="s">
        <v>3170</v>
      </c>
      <c r="F344" s="59" t="s">
        <v>160</v>
      </c>
      <c r="G344" s="64" t="s">
        <v>161</v>
      </c>
      <c r="H344" s="51" t="s">
        <v>137</v>
      </c>
      <c r="I344" s="51" t="s">
        <v>138</v>
      </c>
      <c r="J344" s="59" t="s">
        <v>1480</v>
      </c>
      <c r="K344" s="59" t="s">
        <v>1484</v>
      </c>
      <c r="L344" s="94">
        <v>1</v>
      </c>
      <c r="M344" s="92"/>
      <c r="N344" s="58">
        <v>2</v>
      </c>
      <c r="O344" s="59" t="s">
        <v>1479</v>
      </c>
      <c r="P344" s="59" t="s">
        <v>2821</v>
      </c>
      <c r="Q344" s="59" t="s">
        <v>24</v>
      </c>
      <c r="R344" s="59" t="s">
        <v>159</v>
      </c>
    </row>
    <row r="345" spans="3:18" s="57" customFormat="1" ht="210" x14ac:dyDescent="0.25">
      <c r="C345" s="58" t="s">
        <v>484</v>
      </c>
      <c r="D345" s="58" t="s">
        <v>1803</v>
      </c>
      <c r="E345" s="64" t="s">
        <v>3171</v>
      </c>
      <c r="F345" s="59" t="s">
        <v>160</v>
      </c>
      <c r="G345" s="59" t="s">
        <v>161</v>
      </c>
      <c r="H345" s="51" t="s">
        <v>148</v>
      </c>
      <c r="I345" s="51" t="s">
        <v>140</v>
      </c>
      <c r="J345" s="64" t="s">
        <v>3113</v>
      </c>
      <c r="K345" s="64" t="s">
        <v>3114</v>
      </c>
      <c r="L345" s="94">
        <v>1</v>
      </c>
      <c r="M345" s="92"/>
      <c r="N345" s="58">
        <v>99</v>
      </c>
      <c r="O345" s="59">
        <v>0</v>
      </c>
      <c r="P345" s="59" t="s">
        <v>1479</v>
      </c>
      <c r="Q345" s="59" t="s">
        <v>24</v>
      </c>
      <c r="R345" s="63" t="s">
        <v>2978</v>
      </c>
    </row>
    <row r="346" spans="3:18" s="57" customFormat="1" ht="195" x14ac:dyDescent="0.25">
      <c r="C346" s="58" t="s">
        <v>485</v>
      </c>
      <c r="D346" s="58" t="s">
        <v>1804</v>
      </c>
      <c r="E346" s="64" t="s">
        <v>3172</v>
      </c>
      <c r="F346" s="59" t="s">
        <v>160</v>
      </c>
      <c r="G346" s="64" t="s">
        <v>161</v>
      </c>
      <c r="H346" s="51" t="s">
        <v>137</v>
      </c>
      <c r="I346" s="51" t="s">
        <v>138</v>
      </c>
      <c r="J346" s="59" t="s">
        <v>1480</v>
      </c>
      <c r="K346" s="59" t="s">
        <v>1484</v>
      </c>
      <c r="L346" s="94">
        <v>1</v>
      </c>
      <c r="M346" s="92"/>
      <c r="N346" s="58">
        <v>2</v>
      </c>
      <c r="O346" s="59" t="s">
        <v>1479</v>
      </c>
      <c r="P346" s="59" t="s">
        <v>2821</v>
      </c>
      <c r="Q346" s="59" t="s">
        <v>24</v>
      </c>
      <c r="R346" s="59" t="s">
        <v>159</v>
      </c>
    </row>
    <row r="347" spans="3:18" s="57" customFormat="1" ht="195" x14ac:dyDescent="0.25">
      <c r="C347" s="58" t="s">
        <v>486</v>
      </c>
      <c r="D347" s="58" t="s">
        <v>1805</v>
      </c>
      <c r="E347" s="64" t="s">
        <v>3173</v>
      </c>
      <c r="F347" s="59" t="s">
        <v>160</v>
      </c>
      <c r="G347" s="59" t="s">
        <v>161</v>
      </c>
      <c r="H347" s="51" t="s">
        <v>148</v>
      </c>
      <c r="I347" s="51" t="s">
        <v>140</v>
      </c>
      <c r="J347" s="64" t="s">
        <v>3113</v>
      </c>
      <c r="K347" s="64" t="s">
        <v>3114</v>
      </c>
      <c r="L347" s="94">
        <v>1</v>
      </c>
      <c r="M347" s="92"/>
      <c r="N347" s="58">
        <v>99</v>
      </c>
      <c r="O347" s="59">
        <v>0</v>
      </c>
      <c r="P347" s="59" t="s">
        <v>1479</v>
      </c>
      <c r="Q347" s="59" t="s">
        <v>24</v>
      </c>
      <c r="R347" s="63" t="s">
        <v>2978</v>
      </c>
    </row>
    <row r="348" spans="3:18" s="57" customFormat="1" ht="225" x14ac:dyDescent="0.25">
      <c r="C348" s="58" t="s">
        <v>487</v>
      </c>
      <c r="D348" s="58" t="s">
        <v>1806</v>
      </c>
      <c r="E348" s="64" t="s">
        <v>3174</v>
      </c>
      <c r="F348" s="59" t="s">
        <v>160</v>
      </c>
      <c r="G348" s="64" t="s">
        <v>161</v>
      </c>
      <c r="H348" s="51" t="s">
        <v>137</v>
      </c>
      <c r="I348" s="51" t="s">
        <v>138</v>
      </c>
      <c r="J348" s="59" t="s">
        <v>1480</v>
      </c>
      <c r="K348" s="59" t="s">
        <v>1484</v>
      </c>
      <c r="L348" s="94">
        <v>1</v>
      </c>
      <c r="M348" s="92"/>
      <c r="N348" s="58">
        <v>2</v>
      </c>
      <c r="O348" s="59" t="s">
        <v>1479</v>
      </c>
      <c r="P348" s="59" t="s">
        <v>2821</v>
      </c>
      <c r="Q348" s="59" t="s">
        <v>24</v>
      </c>
      <c r="R348" s="59" t="s">
        <v>159</v>
      </c>
    </row>
    <row r="349" spans="3:18" s="57" customFormat="1" ht="225" x14ac:dyDescent="0.25">
      <c r="C349" s="58" t="s">
        <v>488</v>
      </c>
      <c r="D349" s="58" t="s">
        <v>1807</v>
      </c>
      <c r="E349" s="64" t="s">
        <v>3175</v>
      </c>
      <c r="F349" s="59" t="s">
        <v>160</v>
      </c>
      <c r="G349" s="59" t="s">
        <v>161</v>
      </c>
      <c r="H349" s="51" t="s">
        <v>148</v>
      </c>
      <c r="I349" s="51" t="s">
        <v>140</v>
      </c>
      <c r="J349" s="64" t="s">
        <v>3113</v>
      </c>
      <c r="K349" s="64" t="s">
        <v>3114</v>
      </c>
      <c r="L349" s="94">
        <v>1</v>
      </c>
      <c r="M349" s="92"/>
      <c r="N349" s="58">
        <v>99</v>
      </c>
      <c r="O349" s="59">
        <v>0</v>
      </c>
      <c r="P349" s="59" t="s">
        <v>1479</v>
      </c>
      <c r="Q349" s="59" t="s">
        <v>24</v>
      </c>
      <c r="R349" s="63" t="s">
        <v>2978</v>
      </c>
    </row>
    <row r="350" spans="3:18" s="57" customFormat="1" ht="225" x14ac:dyDescent="0.25">
      <c r="C350" s="58" t="s">
        <v>489</v>
      </c>
      <c r="D350" s="58" t="s">
        <v>1808</v>
      </c>
      <c r="E350" s="64" t="s">
        <v>3176</v>
      </c>
      <c r="F350" s="59" t="s">
        <v>160</v>
      </c>
      <c r="G350" s="64" t="s">
        <v>161</v>
      </c>
      <c r="H350" s="51" t="s">
        <v>137</v>
      </c>
      <c r="I350" s="51" t="s">
        <v>138</v>
      </c>
      <c r="J350" s="59" t="s">
        <v>1480</v>
      </c>
      <c r="K350" s="59" t="s">
        <v>1484</v>
      </c>
      <c r="L350" s="94">
        <v>1</v>
      </c>
      <c r="M350" s="92"/>
      <c r="N350" s="58">
        <v>2</v>
      </c>
      <c r="O350" s="59" t="s">
        <v>1479</v>
      </c>
      <c r="P350" s="59" t="s">
        <v>2821</v>
      </c>
      <c r="Q350" s="59" t="s">
        <v>24</v>
      </c>
      <c r="R350" s="59" t="s">
        <v>159</v>
      </c>
    </row>
    <row r="351" spans="3:18" s="57" customFormat="1" ht="225" x14ac:dyDescent="0.25">
      <c r="C351" s="58" t="s">
        <v>490</v>
      </c>
      <c r="D351" s="58" t="s">
        <v>1809</v>
      </c>
      <c r="E351" s="64" t="s">
        <v>3177</v>
      </c>
      <c r="F351" s="59" t="s">
        <v>160</v>
      </c>
      <c r="G351" s="59" t="s">
        <v>161</v>
      </c>
      <c r="H351" s="51" t="s">
        <v>148</v>
      </c>
      <c r="I351" s="51" t="s">
        <v>140</v>
      </c>
      <c r="J351" s="64" t="s">
        <v>3113</v>
      </c>
      <c r="K351" s="64" t="s">
        <v>3114</v>
      </c>
      <c r="L351" s="94">
        <v>1</v>
      </c>
      <c r="M351" s="92"/>
      <c r="N351" s="58">
        <v>99</v>
      </c>
      <c r="O351" s="59">
        <v>0</v>
      </c>
      <c r="P351" s="59" t="s">
        <v>1479</v>
      </c>
      <c r="Q351" s="59" t="s">
        <v>24</v>
      </c>
      <c r="R351" s="63" t="s">
        <v>2978</v>
      </c>
    </row>
    <row r="352" spans="3:18" s="57" customFormat="1" ht="225" x14ac:dyDescent="0.25">
      <c r="C352" s="58" t="s">
        <v>491</v>
      </c>
      <c r="D352" s="58" t="s">
        <v>1810</v>
      </c>
      <c r="E352" s="64" t="s">
        <v>3178</v>
      </c>
      <c r="F352" s="59" t="s">
        <v>160</v>
      </c>
      <c r="G352" s="64" t="s">
        <v>161</v>
      </c>
      <c r="H352" s="51" t="s">
        <v>137</v>
      </c>
      <c r="I352" s="51" t="s">
        <v>138</v>
      </c>
      <c r="J352" s="59" t="s">
        <v>1480</v>
      </c>
      <c r="K352" s="59" t="s">
        <v>1484</v>
      </c>
      <c r="L352" s="94">
        <v>1</v>
      </c>
      <c r="M352" s="92"/>
      <c r="N352" s="58">
        <v>2</v>
      </c>
      <c r="O352" s="59" t="s">
        <v>1479</v>
      </c>
      <c r="P352" s="59" t="s">
        <v>2821</v>
      </c>
      <c r="Q352" s="59" t="s">
        <v>24</v>
      </c>
      <c r="R352" s="59" t="s">
        <v>159</v>
      </c>
    </row>
    <row r="353" spans="3:18" s="57" customFormat="1" ht="210" x14ac:dyDescent="0.25">
      <c r="C353" s="58" t="s">
        <v>492</v>
      </c>
      <c r="D353" s="58" t="s">
        <v>1811</v>
      </c>
      <c r="E353" s="64" t="s">
        <v>3179</v>
      </c>
      <c r="F353" s="59" t="s">
        <v>160</v>
      </c>
      <c r="G353" s="59" t="s">
        <v>161</v>
      </c>
      <c r="H353" s="51" t="s">
        <v>148</v>
      </c>
      <c r="I353" s="51" t="s">
        <v>140</v>
      </c>
      <c r="J353" s="64" t="s">
        <v>3113</v>
      </c>
      <c r="K353" s="64" t="s">
        <v>3114</v>
      </c>
      <c r="L353" s="94">
        <v>1</v>
      </c>
      <c r="M353" s="92"/>
      <c r="N353" s="58">
        <v>99</v>
      </c>
      <c r="O353" s="59">
        <v>0</v>
      </c>
      <c r="P353" s="59" t="s">
        <v>1479</v>
      </c>
      <c r="Q353" s="59" t="s">
        <v>24</v>
      </c>
      <c r="R353" s="63" t="s">
        <v>2978</v>
      </c>
    </row>
    <row r="354" spans="3:18" s="57" customFormat="1" ht="225" x14ac:dyDescent="0.25">
      <c r="C354" s="58" t="s">
        <v>493</v>
      </c>
      <c r="D354" s="58" t="s">
        <v>1812</v>
      </c>
      <c r="E354" s="64" t="s">
        <v>3180</v>
      </c>
      <c r="F354" s="59" t="s">
        <v>160</v>
      </c>
      <c r="G354" s="64" t="s">
        <v>161</v>
      </c>
      <c r="H354" s="51" t="s">
        <v>137</v>
      </c>
      <c r="I354" s="51" t="s">
        <v>138</v>
      </c>
      <c r="J354" s="59" t="s">
        <v>1480</v>
      </c>
      <c r="K354" s="59" t="s">
        <v>1484</v>
      </c>
      <c r="L354" s="94">
        <v>1</v>
      </c>
      <c r="M354" s="92"/>
      <c r="N354" s="58">
        <v>2</v>
      </c>
      <c r="O354" s="59" t="s">
        <v>1479</v>
      </c>
      <c r="P354" s="59" t="s">
        <v>2821</v>
      </c>
      <c r="Q354" s="59" t="s">
        <v>24</v>
      </c>
      <c r="R354" s="59" t="s">
        <v>159</v>
      </c>
    </row>
    <row r="355" spans="3:18" s="57" customFormat="1" ht="225" x14ac:dyDescent="0.25">
      <c r="C355" s="58" t="s">
        <v>494</v>
      </c>
      <c r="D355" s="58" t="s">
        <v>1813</v>
      </c>
      <c r="E355" s="64" t="s">
        <v>3181</v>
      </c>
      <c r="F355" s="59" t="s">
        <v>160</v>
      </c>
      <c r="G355" s="59" t="s">
        <v>161</v>
      </c>
      <c r="H355" s="51" t="s">
        <v>148</v>
      </c>
      <c r="I355" s="51" t="s">
        <v>140</v>
      </c>
      <c r="J355" s="64" t="s">
        <v>3113</v>
      </c>
      <c r="K355" s="64" t="s">
        <v>3114</v>
      </c>
      <c r="L355" s="94">
        <v>1</v>
      </c>
      <c r="M355" s="92"/>
      <c r="N355" s="58">
        <v>99</v>
      </c>
      <c r="O355" s="59">
        <v>0</v>
      </c>
      <c r="P355" s="59" t="s">
        <v>1479</v>
      </c>
      <c r="Q355" s="59" t="s">
        <v>24</v>
      </c>
      <c r="R355" s="63" t="s">
        <v>2978</v>
      </c>
    </row>
    <row r="356" spans="3:18" s="57" customFormat="1" ht="195" x14ac:dyDescent="0.25">
      <c r="C356" s="58" t="s">
        <v>495</v>
      </c>
      <c r="D356" s="58" t="s">
        <v>1814</v>
      </c>
      <c r="E356" s="64" t="s">
        <v>3181</v>
      </c>
      <c r="F356" s="59" t="s">
        <v>160</v>
      </c>
      <c r="G356" s="59" t="s">
        <v>161</v>
      </c>
      <c r="H356" s="51" t="s">
        <v>148</v>
      </c>
      <c r="I356" s="51" t="s">
        <v>140</v>
      </c>
      <c r="J356" s="64" t="s">
        <v>3113</v>
      </c>
      <c r="K356" s="64" t="s">
        <v>3169</v>
      </c>
      <c r="L356" s="94">
        <v>100</v>
      </c>
      <c r="M356" s="92"/>
      <c r="N356" s="58">
        <v>100</v>
      </c>
      <c r="O356" s="59">
        <v>0</v>
      </c>
      <c r="P356" s="59" t="s">
        <v>1479</v>
      </c>
      <c r="Q356" s="59" t="s">
        <v>24</v>
      </c>
      <c r="R356" s="63" t="s">
        <v>2978</v>
      </c>
    </row>
    <row r="357" spans="3:18" s="57" customFormat="1" ht="210" x14ac:dyDescent="0.25">
      <c r="C357" s="58" t="s">
        <v>496</v>
      </c>
      <c r="D357" s="58" t="s">
        <v>1815</v>
      </c>
      <c r="E357" s="64" t="s">
        <v>3182</v>
      </c>
      <c r="F357" s="59" t="s">
        <v>160</v>
      </c>
      <c r="G357" s="64" t="s">
        <v>161</v>
      </c>
      <c r="H357" s="51" t="s">
        <v>137</v>
      </c>
      <c r="I357" s="51" t="s">
        <v>138</v>
      </c>
      <c r="J357" s="59" t="s">
        <v>1480</v>
      </c>
      <c r="K357" s="59" t="s">
        <v>1484</v>
      </c>
      <c r="L357" s="94">
        <v>1</v>
      </c>
      <c r="M357" s="92"/>
      <c r="N357" s="58">
        <v>2</v>
      </c>
      <c r="O357" s="59" t="s">
        <v>1479</v>
      </c>
      <c r="P357" s="59" t="s">
        <v>2821</v>
      </c>
      <c r="Q357" s="59" t="s">
        <v>24</v>
      </c>
      <c r="R357" s="59" t="s">
        <v>159</v>
      </c>
    </row>
    <row r="358" spans="3:18" s="57" customFormat="1" ht="225" x14ac:dyDescent="0.25">
      <c r="C358" s="58" t="s">
        <v>497</v>
      </c>
      <c r="D358" s="58" t="s">
        <v>1816</v>
      </c>
      <c r="E358" s="64" t="s">
        <v>3183</v>
      </c>
      <c r="F358" s="59" t="s">
        <v>160</v>
      </c>
      <c r="G358" s="64" t="s">
        <v>161</v>
      </c>
      <c r="H358" s="51" t="s">
        <v>137</v>
      </c>
      <c r="I358" s="51" t="s">
        <v>138</v>
      </c>
      <c r="J358" s="59" t="s">
        <v>1480</v>
      </c>
      <c r="K358" s="59" t="s">
        <v>1484</v>
      </c>
      <c r="L358" s="94">
        <v>1</v>
      </c>
      <c r="M358" s="92"/>
      <c r="N358" s="58">
        <v>2</v>
      </c>
      <c r="O358" s="59" t="s">
        <v>1479</v>
      </c>
      <c r="P358" s="59" t="s">
        <v>2821</v>
      </c>
      <c r="Q358" s="59" t="s">
        <v>24</v>
      </c>
      <c r="R358" s="64" t="s">
        <v>2807</v>
      </c>
    </row>
    <row r="359" spans="3:18" s="57" customFormat="1" ht="210" x14ac:dyDescent="0.25">
      <c r="C359" s="58" t="s">
        <v>498</v>
      </c>
      <c r="D359" s="58" t="s">
        <v>1817</v>
      </c>
      <c r="E359" s="64" t="s">
        <v>3184</v>
      </c>
      <c r="F359" s="59" t="s">
        <v>160</v>
      </c>
      <c r="G359" s="64" t="s">
        <v>161</v>
      </c>
      <c r="H359" s="51" t="s">
        <v>137</v>
      </c>
      <c r="I359" s="51" t="s">
        <v>138</v>
      </c>
      <c r="J359" s="59" t="s">
        <v>1480</v>
      </c>
      <c r="K359" s="59" t="s">
        <v>1484</v>
      </c>
      <c r="L359" s="94">
        <v>1</v>
      </c>
      <c r="M359" s="92"/>
      <c r="N359" s="58">
        <v>3</v>
      </c>
      <c r="O359" s="59" t="s">
        <v>1479</v>
      </c>
      <c r="P359" s="64" t="s">
        <v>3185</v>
      </c>
      <c r="Q359" s="59" t="s">
        <v>24</v>
      </c>
      <c r="R359" s="64" t="s">
        <v>2807</v>
      </c>
    </row>
    <row r="360" spans="3:18" s="57" customFormat="1" ht="195" x14ac:dyDescent="0.25">
      <c r="C360" s="58" t="s">
        <v>499</v>
      </c>
      <c r="D360" s="58" t="s">
        <v>1818</v>
      </c>
      <c r="E360" s="64" t="s">
        <v>3186</v>
      </c>
      <c r="F360" s="59" t="s">
        <v>160</v>
      </c>
      <c r="G360" s="59" t="s">
        <v>161</v>
      </c>
      <c r="H360" s="51" t="s">
        <v>148</v>
      </c>
      <c r="I360" s="51" t="s">
        <v>140</v>
      </c>
      <c r="J360" s="63" t="s">
        <v>2833</v>
      </c>
      <c r="K360" s="64" t="s">
        <v>2834</v>
      </c>
      <c r="L360" s="94">
        <v>1</v>
      </c>
      <c r="M360" s="92"/>
      <c r="N360" s="67">
        <v>9999999</v>
      </c>
      <c r="O360" s="59">
        <v>0</v>
      </c>
      <c r="P360" s="59" t="s">
        <v>1479</v>
      </c>
      <c r="Q360" s="59" t="s">
        <v>24</v>
      </c>
      <c r="R360" s="63" t="s">
        <v>2978</v>
      </c>
    </row>
    <row r="361" spans="3:18" s="57" customFormat="1" ht="210" x14ac:dyDescent="0.25">
      <c r="C361" s="58" t="s">
        <v>500</v>
      </c>
      <c r="D361" s="58" t="s">
        <v>1819</v>
      </c>
      <c r="E361" s="64" t="s">
        <v>3192</v>
      </c>
      <c r="F361" s="59" t="s">
        <v>160</v>
      </c>
      <c r="G361" s="64" t="s">
        <v>161</v>
      </c>
      <c r="H361" s="51" t="s">
        <v>137</v>
      </c>
      <c r="I361" s="51" t="s">
        <v>138</v>
      </c>
      <c r="J361" s="59" t="s">
        <v>1480</v>
      </c>
      <c r="K361" s="59" t="s">
        <v>1484</v>
      </c>
      <c r="L361" s="94">
        <v>1</v>
      </c>
      <c r="M361" s="92"/>
      <c r="N361" s="58">
        <v>2</v>
      </c>
      <c r="O361" s="59" t="s">
        <v>1479</v>
      </c>
      <c r="P361" s="59" t="s">
        <v>2821</v>
      </c>
      <c r="Q361" s="59" t="s">
        <v>24</v>
      </c>
      <c r="R361" s="64" t="s">
        <v>2807</v>
      </c>
    </row>
    <row r="362" spans="3:18" s="57" customFormat="1" ht="210" x14ac:dyDescent="0.25">
      <c r="C362" s="58" t="s">
        <v>501</v>
      </c>
      <c r="D362" s="58" t="s">
        <v>1820</v>
      </c>
      <c r="E362" s="64" t="s">
        <v>3187</v>
      </c>
      <c r="F362" s="59" t="s">
        <v>160</v>
      </c>
      <c r="G362" s="59" t="s">
        <v>161</v>
      </c>
      <c r="H362" s="51" t="s">
        <v>148</v>
      </c>
      <c r="I362" s="51" t="s">
        <v>140</v>
      </c>
      <c r="J362" s="63" t="s">
        <v>2833</v>
      </c>
      <c r="K362" s="64" t="s">
        <v>3146</v>
      </c>
      <c r="L362" s="94">
        <v>1</v>
      </c>
      <c r="M362" s="92"/>
      <c r="N362" s="67">
        <v>99999</v>
      </c>
      <c r="O362" s="59">
        <v>0</v>
      </c>
      <c r="P362" s="59" t="s">
        <v>1479</v>
      </c>
      <c r="Q362" s="59" t="s">
        <v>24</v>
      </c>
      <c r="R362" s="63" t="s">
        <v>2978</v>
      </c>
    </row>
    <row r="363" spans="3:18" s="57" customFormat="1" ht="225" x14ac:dyDescent="0.25">
      <c r="C363" s="58" t="s">
        <v>502</v>
      </c>
      <c r="D363" s="58" t="s">
        <v>1821</v>
      </c>
      <c r="E363" s="64" t="s">
        <v>3188</v>
      </c>
      <c r="F363" s="59" t="s">
        <v>160</v>
      </c>
      <c r="G363" s="64" t="s">
        <v>161</v>
      </c>
      <c r="H363" s="51" t="s">
        <v>137</v>
      </c>
      <c r="I363" s="51" t="s">
        <v>138</v>
      </c>
      <c r="J363" s="59" t="s">
        <v>1480</v>
      </c>
      <c r="K363" s="59" t="s">
        <v>1484</v>
      </c>
      <c r="L363" s="94">
        <v>1</v>
      </c>
      <c r="M363" s="92"/>
      <c r="N363" s="58">
        <v>2</v>
      </c>
      <c r="O363" s="59" t="s">
        <v>1479</v>
      </c>
      <c r="P363" s="59" t="s">
        <v>2821</v>
      </c>
      <c r="Q363" s="59" t="s">
        <v>24</v>
      </c>
      <c r="R363" s="64" t="s">
        <v>2807</v>
      </c>
    </row>
    <row r="364" spans="3:18" s="57" customFormat="1" ht="225" x14ac:dyDescent="0.25">
      <c r="C364" s="58" t="s">
        <v>503</v>
      </c>
      <c r="D364" s="58" t="s">
        <v>1822</v>
      </c>
      <c r="E364" s="64" t="s">
        <v>3189</v>
      </c>
      <c r="F364" s="59" t="s">
        <v>160</v>
      </c>
      <c r="G364" s="59" t="s">
        <v>161</v>
      </c>
      <c r="H364" s="51" t="s">
        <v>148</v>
      </c>
      <c r="I364" s="51" t="s">
        <v>140</v>
      </c>
      <c r="J364" s="63" t="s">
        <v>2833</v>
      </c>
      <c r="K364" s="64" t="s">
        <v>3146</v>
      </c>
      <c r="L364" s="94">
        <v>1</v>
      </c>
      <c r="M364" s="92"/>
      <c r="N364" s="67">
        <v>99999</v>
      </c>
      <c r="O364" s="59">
        <v>0</v>
      </c>
      <c r="P364" s="59" t="s">
        <v>1479</v>
      </c>
      <c r="Q364" s="59" t="s">
        <v>24</v>
      </c>
      <c r="R364" s="63" t="s">
        <v>2978</v>
      </c>
    </row>
    <row r="365" spans="3:18" s="57" customFormat="1" ht="210" x14ac:dyDescent="0.25">
      <c r="C365" s="58" t="s">
        <v>504</v>
      </c>
      <c r="D365" s="58" t="s">
        <v>1823</v>
      </c>
      <c r="E365" s="64" t="s">
        <v>3190</v>
      </c>
      <c r="F365" s="59" t="s">
        <v>160</v>
      </c>
      <c r="G365" s="64" t="s">
        <v>161</v>
      </c>
      <c r="H365" s="51" t="s">
        <v>137</v>
      </c>
      <c r="I365" s="51" t="s">
        <v>138</v>
      </c>
      <c r="J365" s="59" t="s">
        <v>1480</v>
      </c>
      <c r="K365" s="59" t="s">
        <v>1484</v>
      </c>
      <c r="L365" s="94">
        <v>1</v>
      </c>
      <c r="M365" s="92"/>
      <c r="N365" s="58">
        <v>2</v>
      </c>
      <c r="O365" s="59" t="s">
        <v>1479</v>
      </c>
      <c r="P365" s="59" t="s">
        <v>2821</v>
      </c>
      <c r="Q365" s="59" t="s">
        <v>24</v>
      </c>
      <c r="R365" s="64" t="s">
        <v>2807</v>
      </c>
    </row>
    <row r="366" spans="3:18" s="57" customFormat="1" ht="210" x14ac:dyDescent="0.25">
      <c r="C366" s="58" t="s">
        <v>505</v>
      </c>
      <c r="D366" s="58" t="s">
        <v>1824</v>
      </c>
      <c r="E366" s="64" t="s">
        <v>3191</v>
      </c>
      <c r="F366" s="59" t="s">
        <v>160</v>
      </c>
      <c r="G366" s="59" t="s">
        <v>161</v>
      </c>
      <c r="H366" s="51" t="s">
        <v>148</v>
      </c>
      <c r="I366" s="51" t="s">
        <v>140</v>
      </c>
      <c r="J366" s="63" t="s">
        <v>2833</v>
      </c>
      <c r="K366" s="64" t="s">
        <v>3107</v>
      </c>
      <c r="L366" s="94">
        <v>1</v>
      </c>
      <c r="M366" s="92"/>
      <c r="N366" s="67">
        <v>999999</v>
      </c>
      <c r="O366" s="59">
        <v>0</v>
      </c>
      <c r="P366" s="59" t="s">
        <v>1479</v>
      </c>
      <c r="Q366" s="59" t="s">
        <v>24</v>
      </c>
      <c r="R366" s="63" t="s">
        <v>2978</v>
      </c>
    </row>
    <row r="367" spans="3:18" s="57" customFormat="1" ht="225" x14ac:dyDescent="0.25">
      <c r="C367" s="58" t="s">
        <v>506</v>
      </c>
      <c r="D367" s="58" t="s">
        <v>1825</v>
      </c>
      <c r="E367" s="64" t="s">
        <v>3193</v>
      </c>
      <c r="F367" s="59" t="s">
        <v>160</v>
      </c>
      <c r="G367" s="64" t="s">
        <v>161</v>
      </c>
      <c r="H367" s="51" t="s">
        <v>137</v>
      </c>
      <c r="I367" s="51" t="s">
        <v>138</v>
      </c>
      <c r="J367" s="59" t="s">
        <v>1480</v>
      </c>
      <c r="K367" s="59" t="s">
        <v>1484</v>
      </c>
      <c r="L367" s="94">
        <v>1</v>
      </c>
      <c r="M367" s="92"/>
      <c r="N367" s="58">
        <v>2</v>
      </c>
      <c r="O367" s="59" t="s">
        <v>1479</v>
      </c>
      <c r="P367" s="59" t="s">
        <v>2821</v>
      </c>
      <c r="Q367" s="59" t="s">
        <v>24</v>
      </c>
      <c r="R367" s="64" t="s">
        <v>2807</v>
      </c>
    </row>
    <row r="368" spans="3:18" s="57" customFormat="1" ht="225" x14ac:dyDescent="0.25">
      <c r="C368" s="58" t="s">
        <v>507</v>
      </c>
      <c r="D368" s="58" t="s">
        <v>1826</v>
      </c>
      <c r="E368" s="64" t="s">
        <v>3194</v>
      </c>
      <c r="F368" s="59" t="s">
        <v>160</v>
      </c>
      <c r="G368" s="59" t="s">
        <v>161</v>
      </c>
      <c r="H368" s="51" t="s">
        <v>148</v>
      </c>
      <c r="I368" s="51" t="s">
        <v>140</v>
      </c>
      <c r="J368" s="63" t="s">
        <v>2833</v>
      </c>
      <c r="K368" s="64" t="s">
        <v>2834</v>
      </c>
      <c r="L368" s="94">
        <v>1</v>
      </c>
      <c r="M368" s="92"/>
      <c r="N368" s="67">
        <v>9999999</v>
      </c>
      <c r="O368" s="59">
        <v>0</v>
      </c>
      <c r="P368" s="59" t="s">
        <v>1479</v>
      </c>
      <c r="Q368" s="59" t="s">
        <v>24</v>
      </c>
      <c r="R368" s="63" t="s">
        <v>2978</v>
      </c>
    </row>
    <row r="369" spans="3:18" s="57" customFormat="1" ht="240" x14ac:dyDescent="0.25">
      <c r="C369" s="58" t="s">
        <v>508</v>
      </c>
      <c r="D369" s="58" t="s">
        <v>1827</v>
      </c>
      <c r="E369" s="64" t="s">
        <v>3195</v>
      </c>
      <c r="F369" s="59" t="s">
        <v>160</v>
      </c>
      <c r="G369" s="59" t="s">
        <v>161</v>
      </c>
      <c r="H369" s="51" t="s">
        <v>148</v>
      </c>
      <c r="I369" s="51" t="s">
        <v>140</v>
      </c>
      <c r="J369" s="63" t="s">
        <v>2833</v>
      </c>
      <c r="K369" s="64" t="s">
        <v>2834</v>
      </c>
      <c r="L369" s="94">
        <v>1</v>
      </c>
      <c r="M369" s="92"/>
      <c r="N369" s="67">
        <v>9999999</v>
      </c>
      <c r="O369" s="59">
        <v>0</v>
      </c>
      <c r="P369" s="59" t="s">
        <v>1479</v>
      </c>
      <c r="Q369" s="59" t="s">
        <v>24</v>
      </c>
      <c r="R369" s="63" t="s">
        <v>2978</v>
      </c>
    </row>
    <row r="370" spans="3:18" s="57" customFormat="1" ht="210" x14ac:dyDescent="0.25">
      <c r="C370" s="58" t="s">
        <v>509</v>
      </c>
      <c r="D370" s="58" t="s">
        <v>1828</v>
      </c>
      <c r="E370" s="64" t="s">
        <v>3196</v>
      </c>
      <c r="F370" s="59" t="s">
        <v>160</v>
      </c>
      <c r="G370" s="64" t="s">
        <v>161</v>
      </c>
      <c r="H370" s="51" t="s">
        <v>137</v>
      </c>
      <c r="I370" s="51" t="s">
        <v>138</v>
      </c>
      <c r="J370" s="59" t="s">
        <v>1480</v>
      </c>
      <c r="K370" s="59" t="s">
        <v>1484</v>
      </c>
      <c r="L370" s="94">
        <v>1</v>
      </c>
      <c r="M370" s="92"/>
      <c r="N370" s="58">
        <v>2</v>
      </c>
      <c r="O370" s="59" t="s">
        <v>1479</v>
      </c>
      <c r="P370" s="59" t="s">
        <v>2821</v>
      </c>
      <c r="Q370" s="59" t="s">
        <v>24</v>
      </c>
      <c r="R370" s="64" t="s">
        <v>2807</v>
      </c>
    </row>
    <row r="371" spans="3:18" s="57" customFormat="1" ht="225" x14ac:dyDescent="0.25">
      <c r="C371" s="58" t="s">
        <v>510</v>
      </c>
      <c r="D371" s="58" t="s">
        <v>1829</v>
      </c>
      <c r="E371" s="64" t="s">
        <v>3199</v>
      </c>
      <c r="F371" s="59" t="s">
        <v>160</v>
      </c>
      <c r="G371" s="59" t="s">
        <v>161</v>
      </c>
      <c r="H371" s="51" t="s">
        <v>148</v>
      </c>
      <c r="I371" s="51" t="s">
        <v>140</v>
      </c>
      <c r="J371" s="63" t="s">
        <v>2833</v>
      </c>
      <c r="K371" s="64" t="s">
        <v>3146</v>
      </c>
      <c r="L371" s="94">
        <v>1</v>
      </c>
      <c r="M371" s="92"/>
      <c r="N371" s="67">
        <v>99999</v>
      </c>
      <c r="O371" s="59">
        <v>0</v>
      </c>
      <c r="P371" s="59" t="s">
        <v>1479</v>
      </c>
      <c r="Q371" s="59" t="s">
        <v>24</v>
      </c>
      <c r="R371" s="63" t="s">
        <v>2978</v>
      </c>
    </row>
    <row r="372" spans="3:18" s="57" customFormat="1" ht="225" x14ac:dyDescent="0.25">
      <c r="C372" s="58" t="s">
        <v>511</v>
      </c>
      <c r="D372" s="58" t="s">
        <v>1830</v>
      </c>
      <c r="E372" s="64" t="s">
        <v>3197</v>
      </c>
      <c r="F372" s="59" t="s">
        <v>160</v>
      </c>
      <c r="G372" s="64" t="s">
        <v>161</v>
      </c>
      <c r="H372" s="51" t="s">
        <v>137</v>
      </c>
      <c r="I372" s="51" t="s">
        <v>138</v>
      </c>
      <c r="J372" s="59" t="s">
        <v>1480</v>
      </c>
      <c r="K372" s="59" t="s">
        <v>1484</v>
      </c>
      <c r="L372" s="94">
        <v>1</v>
      </c>
      <c r="M372" s="92"/>
      <c r="N372" s="58">
        <v>2</v>
      </c>
      <c r="O372" s="59" t="s">
        <v>1479</v>
      </c>
      <c r="P372" s="59" t="s">
        <v>2821</v>
      </c>
      <c r="Q372" s="59" t="s">
        <v>24</v>
      </c>
      <c r="R372" s="64" t="s">
        <v>2807</v>
      </c>
    </row>
    <row r="373" spans="3:18" s="57" customFormat="1" ht="225" x14ac:dyDescent="0.25">
      <c r="C373" s="58" t="s">
        <v>512</v>
      </c>
      <c r="D373" s="58" t="s">
        <v>1831</v>
      </c>
      <c r="E373" s="64" t="s">
        <v>3198</v>
      </c>
      <c r="F373" s="59" t="s">
        <v>160</v>
      </c>
      <c r="G373" s="59" t="s">
        <v>161</v>
      </c>
      <c r="H373" s="51" t="s">
        <v>148</v>
      </c>
      <c r="I373" s="51" t="s">
        <v>140</v>
      </c>
      <c r="J373" s="63" t="s">
        <v>2833</v>
      </c>
      <c r="K373" s="64" t="s">
        <v>3107</v>
      </c>
      <c r="L373" s="94">
        <v>1</v>
      </c>
      <c r="M373" s="92"/>
      <c r="N373" s="67">
        <v>999999</v>
      </c>
      <c r="O373" s="59">
        <v>0</v>
      </c>
      <c r="P373" s="59" t="s">
        <v>1479</v>
      </c>
      <c r="Q373" s="59" t="s">
        <v>24</v>
      </c>
      <c r="R373" s="63" t="s">
        <v>2978</v>
      </c>
    </row>
    <row r="374" spans="3:18" s="57" customFormat="1" ht="210" x14ac:dyDescent="0.25">
      <c r="C374" s="58" t="s">
        <v>513</v>
      </c>
      <c r="D374" s="58" t="s">
        <v>1832</v>
      </c>
      <c r="E374" s="64" t="s">
        <v>3201</v>
      </c>
      <c r="F374" s="59" t="s">
        <v>160</v>
      </c>
      <c r="G374" s="59" t="s">
        <v>161</v>
      </c>
      <c r="H374" s="51" t="s">
        <v>148</v>
      </c>
      <c r="I374" s="51" t="s">
        <v>140</v>
      </c>
      <c r="J374" s="64" t="s">
        <v>3113</v>
      </c>
      <c r="K374" s="64" t="s">
        <v>3169</v>
      </c>
      <c r="L374" s="94">
        <v>0</v>
      </c>
      <c r="M374" s="92"/>
      <c r="N374" s="58">
        <v>100</v>
      </c>
      <c r="O374" s="59">
        <v>0</v>
      </c>
      <c r="P374" s="59" t="s">
        <v>1479</v>
      </c>
      <c r="Q374" s="59" t="s">
        <v>24</v>
      </c>
      <c r="R374" s="64" t="s">
        <v>3200</v>
      </c>
    </row>
    <row r="375" spans="3:18" s="57" customFormat="1" ht="210" x14ac:dyDescent="0.25">
      <c r="C375" s="58" t="s">
        <v>514</v>
      </c>
      <c r="D375" s="58" t="s">
        <v>1833</v>
      </c>
      <c r="E375" s="64" t="s">
        <v>3202</v>
      </c>
      <c r="F375" s="59" t="s">
        <v>160</v>
      </c>
      <c r="G375" s="59" t="s">
        <v>161</v>
      </c>
      <c r="H375" s="51" t="s">
        <v>148</v>
      </c>
      <c r="I375" s="51" t="s">
        <v>140</v>
      </c>
      <c r="J375" s="64" t="s">
        <v>3113</v>
      </c>
      <c r="K375" s="64" t="s">
        <v>3169</v>
      </c>
      <c r="L375" s="94">
        <v>0</v>
      </c>
      <c r="M375" s="92"/>
      <c r="N375" s="58">
        <v>100</v>
      </c>
      <c r="O375" s="59">
        <v>0</v>
      </c>
      <c r="P375" s="59" t="s">
        <v>1479</v>
      </c>
      <c r="Q375" s="59" t="s">
        <v>24</v>
      </c>
      <c r="R375" s="64" t="s">
        <v>3200</v>
      </c>
    </row>
    <row r="376" spans="3:18" s="57" customFormat="1" ht="210" x14ac:dyDescent="0.25">
      <c r="C376" s="58" t="s">
        <v>515</v>
      </c>
      <c r="D376" s="58" t="s">
        <v>1834</v>
      </c>
      <c r="E376" s="64" t="s">
        <v>3203</v>
      </c>
      <c r="F376" s="59" t="s">
        <v>160</v>
      </c>
      <c r="G376" s="59" t="s">
        <v>161</v>
      </c>
      <c r="H376" s="51" t="s">
        <v>148</v>
      </c>
      <c r="I376" s="51" t="s">
        <v>140</v>
      </c>
      <c r="J376" s="64" t="s">
        <v>3113</v>
      </c>
      <c r="K376" s="64" t="s">
        <v>3169</v>
      </c>
      <c r="L376" s="94">
        <v>0</v>
      </c>
      <c r="M376" s="92"/>
      <c r="N376" s="58">
        <v>100</v>
      </c>
      <c r="O376" s="59">
        <v>0</v>
      </c>
      <c r="P376" s="59" t="s">
        <v>1479</v>
      </c>
      <c r="Q376" s="59" t="s">
        <v>24</v>
      </c>
      <c r="R376" s="64" t="s">
        <v>3200</v>
      </c>
    </row>
    <row r="377" spans="3:18" s="57" customFormat="1" ht="225" x14ac:dyDescent="0.25">
      <c r="C377" s="58" t="s">
        <v>516</v>
      </c>
      <c r="D377" s="58" t="s">
        <v>1835</v>
      </c>
      <c r="E377" s="64" t="s">
        <v>3204</v>
      </c>
      <c r="F377" s="59" t="s">
        <v>160</v>
      </c>
      <c r="G377" s="59" t="s">
        <v>161</v>
      </c>
      <c r="H377" s="51" t="s">
        <v>134</v>
      </c>
      <c r="I377" s="51" t="s">
        <v>139</v>
      </c>
      <c r="J377" s="58" t="s">
        <v>49</v>
      </c>
      <c r="K377" s="64" t="s">
        <v>3205</v>
      </c>
      <c r="L377" s="93" t="s">
        <v>1479</v>
      </c>
      <c r="M377" s="92"/>
      <c r="N377" s="59" t="s">
        <v>1479</v>
      </c>
      <c r="O377" s="59" t="s">
        <v>1479</v>
      </c>
      <c r="P377" s="59" t="s">
        <v>1479</v>
      </c>
      <c r="Q377" s="59" t="s">
        <v>24</v>
      </c>
      <c r="R377" s="59" t="s">
        <v>159</v>
      </c>
    </row>
    <row r="378" spans="3:18" s="57" customFormat="1" ht="180" x14ac:dyDescent="0.25">
      <c r="C378" s="58" t="s">
        <v>517</v>
      </c>
      <c r="D378" s="58" t="s">
        <v>1836</v>
      </c>
      <c r="E378" s="64" t="s">
        <v>3206</v>
      </c>
      <c r="F378" s="59" t="s">
        <v>160</v>
      </c>
      <c r="G378" s="64" t="s">
        <v>161</v>
      </c>
      <c r="H378" s="51" t="s">
        <v>137</v>
      </c>
      <c r="I378" s="51" t="s">
        <v>138</v>
      </c>
      <c r="J378" s="59" t="s">
        <v>1480</v>
      </c>
      <c r="K378" s="59" t="s">
        <v>1484</v>
      </c>
      <c r="L378" s="94">
        <v>1</v>
      </c>
      <c r="M378" s="92"/>
      <c r="N378" s="58">
        <v>2</v>
      </c>
      <c r="O378" s="59" t="s">
        <v>1479</v>
      </c>
      <c r="P378" s="59" t="s">
        <v>2821</v>
      </c>
      <c r="Q378" s="59" t="s">
        <v>24</v>
      </c>
      <c r="R378" s="59" t="s">
        <v>159</v>
      </c>
    </row>
    <row r="379" spans="3:18" s="57" customFormat="1" ht="195" x14ac:dyDescent="0.25">
      <c r="C379" s="58" t="s">
        <v>518</v>
      </c>
      <c r="D379" s="58" t="s">
        <v>1837</v>
      </c>
      <c r="E379" s="64" t="s">
        <v>3207</v>
      </c>
      <c r="F379" s="59" t="s">
        <v>160</v>
      </c>
      <c r="G379" s="64" t="s">
        <v>161</v>
      </c>
      <c r="H379" s="51" t="s">
        <v>137</v>
      </c>
      <c r="I379" s="51" t="s">
        <v>138</v>
      </c>
      <c r="J379" s="59" t="s">
        <v>1480</v>
      </c>
      <c r="K379" s="59" t="s">
        <v>1484</v>
      </c>
      <c r="L379" s="94">
        <v>1</v>
      </c>
      <c r="M379" s="92"/>
      <c r="N379" s="58">
        <v>2</v>
      </c>
      <c r="O379" s="59" t="s">
        <v>1479</v>
      </c>
      <c r="P379" s="59" t="s">
        <v>2821</v>
      </c>
      <c r="Q379" s="59" t="s">
        <v>24</v>
      </c>
      <c r="R379" s="64" t="s">
        <v>2807</v>
      </c>
    </row>
    <row r="380" spans="3:18" s="57" customFormat="1" ht="195" x14ac:dyDescent="0.25">
      <c r="C380" s="58" t="s">
        <v>519</v>
      </c>
      <c r="D380" s="58" t="s">
        <v>1838</v>
      </c>
      <c r="E380" s="64" t="s">
        <v>3208</v>
      </c>
      <c r="F380" s="59" t="s">
        <v>160</v>
      </c>
      <c r="G380" s="64" t="s">
        <v>161</v>
      </c>
      <c r="H380" s="51" t="s">
        <v>137</v>
      </c>
      <c r="I380" s="51" t="s">
        <v>138</v>
      </c>
      <c r="J380" s="59" t="s">
        <v>1480</v>
      </c>
      <c r="K380" s="59" t="s">
        <v>1484</v>
      </c>
      <c r="L380" s="94">
        <v>1</v>
      </c>
      <c r="M380" s="92"/>
      <c r="N380" s="58">
        <v>3</v>
      </c>
      <c r="O380" s="59" t="s">
        <v>1479</v>
      </c>
      <c r="P380" s="64" t="s">
        <v>3185</v>
      </c>
      <c r="Q380" s="59" t="s">
        <v>24</v>
      </c>
      <c r="R380" s="64" t="s">
        <v>2807</v>
      </c>
    </row>
    <row r="381" spans="3:18" s="57" customFormat="1" ht="180" x14ac:dyDescent="0.25">
      <c r="C381" s="58" t="s">
        <v>520</v>
      </c>
      <c r="D381" s="58" t="s">
        <v>1839</v>
      </c>
      <c r="E381" s="64" t="s">
        <v>3209</v>
      </c>
      <c r="F381" s="59" t="s">
        <v>160</v>
      </c>
      <c r="G381" s="59" t="s">
        <v>161</v>
      </c>
      <c r="H381" s="51" t="s">
        <v>148</v>
      </c>
      <c r="I381" s="51" t="s">
        <v>140</v>
      </c>
      <c r="J381" s="63" t="s">
        <v>2833</v>
      </c>
      <c r="K381" s="64" t="s">
        <v>2834</v>
      </c>
      <c r="L381" s="94">
        <v>1</v>
      </c>
      <c r="M381" s="92"/>
      <c r="N381" s="67">
        <v>9999999</v>
      </c>
      <c r="O381" s="59">
        <v>0</v>
      </c>
      <c r="P381" s="59" t="s">
        <v>1479</v>
      </c>
      <c r="Q381" s="59" t="s">
        <v>24</v>
      </c>
      <c r="R381" s="63" t="s">
        <v>2978</v>
      </c>
    </row>
    <row r="382" spans="3:18" s="57" customFormat="1" ht="195" x14ac:dyDescent="0.25">
      <c r="C382" s="58" t="s">
        <v>521</v>
      </c>
      <c r="D382" s="58" t="s">
        <v>1840</v>
      </c>
      <c r="E382" s="64" t="s">
        <v>3210</v>
      </c>
      <c r="F382" s="59" t="s">
        <v>160</v>
      </c>
      <c r="G382" s="64" t="s">
        <v>161</v>
      </c>
      <c r="H382" s="51" t="s">
        <v>137</v>
      </c>
      <c r="I382" s="51" t="s">
        <v>138</v>
      </c>
      <c r="J382" s="59" t="s">
        <v>1480</v>
      </c>
      <c r="K382" s="59" t="s">
        <v>1484</v>
      </c>
      <c r="L382" s="94">
        <v>1</v>
      </c>
      <c r="M382" s="92"/>
      <c r="N382" s="58">
        <v>2</v>
      </c>
      <c r="O382" s="59" t="s">
        <v>1479</v>
      </c>
      <c r="P382" s="59" t="s">
        <v>2821</v>
      </c>
      <c r="Q382" s="59" t="s">
        <v>24</v>
      </c>
      <c r="R382" s="64" t="s">
        <v>2807</v>
      </c>
    </row>
    <row r="383" spans="3:18" s="57" customFormat="1" ht="195" x14ac:dyDescent="0.25">
      <c r="C383" s="58" t="s">
        <v>522</v>
      </c>
      <c r="D383" s="58" t="s">
        <v>1841</v>
      </c>
      <c r="E383" s="64" t="s">
        <v>3211</v>
      </c>
      <c r="F383" s="59" t="s">
        <v>160</v>
      </c>
      <c r="G383" s="59" t="s">
        <v>161</v>
      </c>
      <c r="H383" s="51" t="s">
        <v>148</v>
      </c>
      <c r="I383" s="51" t="s">
        <v>140</v>
      </c>
      <c r="J383" s="63" t="s">
        <v>2833</v>
      </c>
      <c r="K383" s="64" t="s">
        <v>3146</v>
      </c>
      <c r="L383" s="94">
        <v>1</v>
      </c>
      <c r="M383" s="92"/>
      <c r="N383" s="67">
        <v>99999</v>
      </c>
      <c r="O383" s="59">
        <v>0</v>
      </c>
      <c r="P383" s="59" t="s">
        <v>1479</v>
      </c>
      <c r="Q383" s="59" t="s">
        <v>24</v>
      </c>
      <c r="R383" s="63" t="s">
        <v>2978</v>
      </c>
    </row>
    <row r="384" spans="3:18" s="57" customFormat="1" ht="210" x14ac:dyDescent="0.25">
      <c r="C384" s="58" t="s">
        <v>523</v>
      </c>
      <c r="D384" s="58" t="s">
        <v>1842</v>
      </c>
      <c r="E384" s="64" t="s">
        <v>3212</v>
      </c>
      <c r="F384" s="59" t="s">
        <v>160</v>
      </c>
      <c r="G384" s="64" t="s">
        <v>161</v>
      </c>
      <c r="H384" s="51" t="s">
        <v>137</v>
      </c>
      <c r="I384" s="51" t="s">
        <v>138</v>
      </c>
      <c r="J384" s="59" t="s">
        <v>1480</v>
      </c>
      <c r="K384" s="59" t="s">
        <v>1484</v>
      </c>
      <c r="L384" s="94">
        <v>1</v>
      </c>
      <c r="M384" s="92"/>
      <c r="N384" s="58">
        <v>2</v>
      </c>
      <c r="O384" s="59" t="s">
        <v>1479</v>
      </c>
      <c r="P384" s="59" t="s">
        <v>2821</v>
      </c>
      <c r="Q384" s="59" t="s">
        <v>24</v>
      </c>
      <c r="R384" s="64" t="s">
        <v>2807</v>
      </c>
    </row>
    <row r="385" spans="3:18" s="57" customFormat="1" ht="210" x14ac:dyDescent="0.25">
      <c r="C385" s="58" t="s">
        <v>524</v>
      </c>
      <c r="D385" s="58" t="s">
        <v>1843</v>
      </c>
      <c r="E385" s="64" t="s">
        <v>3213</v>
      </c>
      <c r="F385" s="59" t="s">
        <v>160</v>
      </c>
      <c r="G385" s="59" t="s">
        <v>161</v>
      </c>
      <c r="H385" s="51" t="s">
        <v>148</v>
      </c>
      <c r="I385" s="51" t="s">
        <v>140</v>
      </c>
      <c r="J385" s="63" t="s">
        <v>2833</v>
      </c>
      <c r="K385" s="64" t="s">
        <v>3146</v>
      </c>
      <c r="L385" s="94">
        <v>1</v>
      </c>
      <c r="M385" s="92"/>
      <c r="N385" s="67">
        <v>99999</v>
      </c>
      <c r="O385" s="59">
        <v>0</v>
      </c>
      <c r="P385" s="59" t="s">
        <v>1479</v>
      </c>
      <c r="Q385" s="59" t="s">
        <v>24</v>
      </c>
      <c r="R385" s="63" t="s">
        <v>2978</v>
      </c>
    </row>
    <row r="386" spans="3:18" s="57" customFormat="1" ht="195" x14ac:dyDescent="0.25">
      <c r="C386" s="58" t="s">
        <v>525</v>
      </c>
      <c r="D386" s="58" t="s">
        <v>1844</v>
      </c>
      <c r="E386" s="64" t="s">
        <v>3214</v>
      </c>
      <c r="F386" s="59" t="s">
        <v>160</v>
      </c>
      <c r="G386" s="64" t="s">
        <v>161</v>
      </c>
      <c r="H386" s="51" t="s">
        <v>137</v>
      </c>
      <c r="I386" s="51" t="s">
        <v>138</v>
      </c>
      <c r="J386" s="59" t="s">
        <v>1480</v>
      </c>
      <c r="K386" s="59" t="s">
        <v>1484</v>
      </c>
      <c r="L386" s="94">
        <v>1</v>
      </c>
      <c r="M386" s="92"/>
      <c r="N386" s="58">
        <v>2</v>
      </c>
      <c r="O386" s="59" t="s">
        <v>1479</v>
      </c>
      <c r="P386" s="59" t="s">
        <v>2821</v>
      </c>
      <c r="Q386" s="59" t="s">
        <v>24</v>
      </c>
      <c r="R386" s="64" t="s">
        <v>2807</v>
      </c>
    </row>
    <row r="387" spans="3:18" s="57" customFormat="1" ht="195" x14ac:dyDescent="0.25">
      <c r="C387" s="58" t="s">
        <v>526</v>
      </c>
      <c r="D387" s="58" t="s">
        <v>1845</v>
      </c>
      <c r="E387" s="64" t="s">
        <v>3215</v>
      </c>
      <c r="F387" s="59" t="s">
        <v>160</v>
      </c>
      <c r="G387" s="59" t="s">
        <v>161</v>
      </c>
      <c r="H387" s="51" t="s">
        <v>148</v>
      </c>
      <c r="I387" s="51" t="s">
        <v>140</v>
      </c>
      <c r="J387" s="63" t="s">
        <v>2833</v>
      </c>
      <c r="K387" s="64" t="s">
        <v>3107</v>
      </c>
      <c r="L387" s="94">
        <v>1</v>
      </c>
      <c r="M387" s="92"/>
      <c r="N387" s="67">
        <v>999999</v>
      </c>
      <c r="O387" s="59">
        <v>0</v>
      </c>
      <c r="P387" s="59" t="s">
        <v>1479</v>
      </c>
      <c r="Q387" s="59" t="s">
        <v>24</v>
      </c>
      <c r="R387" s="63" t="s">
        <v>2978</v>
      </c>
    </row>
    <row r="388" spans="3:18" s="57" customFormat="1" ht="210" x14ac:dyDescent="0.25">
      <c r="C388" s="58" t="s">
        <v>527</v>
      </c>
      <c r="D388" s="58" t="s">
        <v>1846</v>
      </c>
      <c r="E388" s="64" t="s">
        <v>3216</v>
      </c>
      <c r="F388" s="59" t="s">
        <v>160</v>
      </c>
      <c r="G388" s="64" t="s">
        <v>161</v>
      </c>
      <c r="H388" s="51" t="s">
        <v>137</v>
      </c>
      <c r="I388" s="51" t="s">
        <v>138</v>
      </c>
      <c r="J388" s="59" t="s">
        <v>1480</v>
      </c>
      <c r="K388" s="59" t="s">
        <v>1484</v>
      </c>
      <c r="L388" s="94">
        <v>1</v>
      </c>
      <c r="M388" s="92"/>
      <c r="N388" s="58">
        <v>2</v>
      </c>
      <c r="O388" s="59" t="s">
        <v>1479</v>
      </c>
      <c r="P388" s="59" t="s">
        <v>2821</v>
      </c>
      <c r="Q388" s="59" t="s">
        <v>24</v>
      </c>
      <c r="R388" s="64" t="s">
        <v>2807</v>
      </c>
    </row>
    <row r="389" spans="3:18" s="57" customFormat="1" ht="210" x14ac:dyDescent="0.25">
      <c r="C389" s="58" t="s">
        <v>528</v>
      </c>
      <c r="D389" s="58" t="s">
        <v>1847</v>
      </c>
      <c r="E389" s="64" t="s">
        <v>3217</v>
      </c>
      <c r="F389" s="59" t="s">
        <v>160</v>
      </c>
      <c r="G389" s="59" t="s">
        <v>161</v>
      </c>
      <c r="H389" s="51" t="s">
        <v>148</v>
      </c>
      <c r="I389" s="51" t="s">
        <v>140</v>
      </c>
      <c r="J389" s="63" t="s">
        <v>2833</v>
      </c>
      <c r="K389" s="64" t="s">
        <v>2834</v>
      </c>
      <c r="L389" s="94">
        <v>1</v>
      </c>
      <c r="M389" s="92"/>
      <c r="N389" s="67">
        <v>9999999</v>
      </c>
      <c r="O389" s="59">
        <v>0</v>
      </c>
      <c r="P389" s="59" t="s">
        <v>1479</v>
      </c>
      <c r="Q389" s="59" t="s">
        <v>24</v>
      </c>
      <c r="R389" s="63" t="s">
        <v>2978</v>
      </c>
    </row>
    <row r="390" spans="3:18" s="57" customFormat="1" ht="225" x14ac:dyDescent="0.25">
      <c r="C390" s="58" t="s">
        <v>529</v>
      </c>
      <c r="D390" s="58" t="s">
        <v>1848</v>
      </c>
      <c r="E390" s="64" t="s">
        <v>3218</v>
      </c>
      <c r="F390" s="59" t="s">
        <v>160</v>
      </c>
      <c r="G390" s="59" t="s">
        <v>161</v>
      </c>
      <c r="H390" s="51" t="s">
        <v>148</v>
      </c>
      <c r="I390" s="51" t="s">
        <v>140</v>
      </c>
      <c r="J390" s="63" t="s">
        <v>2833</v>
      </c>
      <c r="K390" s="64" t="s">
        <v>2834</v>
      </c>
      <c r="L390" s="94">
        <v>1</v>
      </c>
      <c r="M390" s="92"/>
      <c r="N390" s="67">
        <v>9999999</v>
      </c>
      <c r="O390" s="59">
        <v>0</v>
      </c>
      <c r="P390" s="59" t="s">
        <v>1479</v>
      </c>
      <c r="Q390" s="59" t="s">
        <v>24</v>
      </c>
      <c r="R390" s="63" t="s">
        <v>2978</v>
      </c>
    </row>
    <row r="391" spans="3:18" s="57" customFormat="1" ht="195" x14ac:dyDescent="0.25">
      <c r="C391" s="58" t="s">
        <v>530</v>
      </c>
      <c r="D391" s="58" t="s">
        <v>1849</v>
      </c>
      <c r="E391" s="64" t="s">
        <v>3219</v>
      </c>
      <c r="F391" s="59" t="s">
        <v>160</v>
      </c>
      <c r="G391" s="64" t="s">
        <v>161</v>
      </c>
      <c r="H391" s="51" t="s">
        <v>137</v>
      </c>
      <c r="I391" s="51" t="s">
        <v>138</v>
      </c>
      <c r="J391" s="59" t="s">
        <v>1480</v>
      </c>
      <c r="K391" s="59" t="s">
        <v>1484</v>
      </c>
      <c r="L391" s="94">
        <v>1</v>
      </c>
      <c r="M391" s="92"/>
      <c r="N391" s="58">
        <v>2</v>
      </c>
      <c r="O391" s="59" t="s">
        <v>1479</v>
      </c>
      <c r="P391" s="59" t="s">
        <v>2821</v>
      </c>
      <c r="Q391" s="59" t="s">
        <v>24</v>
      </c>
      <c r="R391" s="64" t="s">
        <v>2807</v>
      </c>
    </row>
    <row r="392" spans="3:18" s="57" customFormat="1" ht="210" x14ac:dyDescent="0.25">
      <c r="C392" s="58" t="s">
        <v>531</v>
      </c>
      <c r="D392" s="58" t="s">
        <v>1850</v>
      </c>
      <c r="E392" s="64" t="s">
        <v>3220</v>
      </c>
      <c r="F392" s="59" t="s">
        <v>160</v>
      </c>
      <c r="G392" s="59" t="s">
        <v>161</v>
      </c>
      <c r="H392" s="51" t="s">
        <v>148</v>
      </c>
      <c r="I392" s="51" t="s">
        <v>140</v>
      </c>
      <c r="J392" s="63" t="s">
        <v>2833</v>
      </c>
      <c r="K392" s="64" t="s">
        <v>3146</v>
      </c>
      <c r="L392" s="94">
        <v>1</v>
      </c>
      <c r="M392" s="92"/>
      <c r="N392" s="67">
        <v>99999</v>
      </c>
      <c r="O392" s="59">
        <v>0</v>
      </c>
      <c r="P392" s="59" t="s">
        <v>1479</v>
      </c>
      <c r="Q392" s="59" t="s">
        <v>24</v>
      </c>
      <c r="R392" s="63" t="s">
        <v>2978</v>
      </c>
    </row>
    <row r="393" spans="3:18" s="57" customFormat="1" ht="210" x14ac:dyDescent="0.25">
      <c r="C393" s="58" t="s">
        <v>532</v>
      </c>
      <c r="D393" s="58" t="s">
        <v>1851</v>
      </c>
      <c r="E393" s="64" t="s">
        <v>3221</v>
      </c>
      <c r="F393" s="59" t="s">
        <v>160</v>
      </c>
      <c r="G393" s="64" t="s">
        <v>161</v>
      </c>
      <c r="H393" s="51" t="s">
        <v>137</v>
      </c>
      <c r="I393" s="51" t="s">
        <v>138</v>
      </c>
      <c r="J393" s="59" t="s">
        <v>1480</v>
      </c>
      <c r="K393" s="59" t="s">
        <v>1484</v>
      </c>
      <c r="L393" s="94">
        <v>1</v>
      </c>
      <c r="M393" s="92"/>
      <c r="N393" s="58">
        <v>2</v>
      </c>
      <c r="O393" s="59" t="s">
        <v>1479</v>
      </c>
      <c r="P393" s="59" t="s">
        <v>2821</v>
      </c>
      <c r="Q393" s="59" t="s">
        <v>24</v>
      </c>
      <c r="R393" s="64" t="s">
        <v>2807</v>
      </c>
    </row>
    <row r="394" spans="3:18" s="57" customFormat="1" ht="210" x14ac:dyDescent="0.25">
      <c r="C394" s="58" t="s">
        <v>533</v>
      </c>
      <c r="D394" s="58" t="s">
        <v>1852</v>
      </c>
      <c r="E394" s="64" t="s">
        <v>3222</v>
      </c>
      <c r="F394" s="59" t="s">
        <v>160</v>
      </c>
      <c r="G394" s="59" t="s">
        <v>161</v>
      </c>
      <c r="H394" s="51" t="s">
        <v>148</v>
      </c>
      <c r="I394" s="51" t="s">
        <v>140</v>
      </c>
      <c r="J394" s="63" t="s">
        <v>2833</v>
      </c>
      <c r="K394" s="64" t="s">
        <v>3107</v>
      </c>
      <c r="L394" s="94">
        <v>1</v>
      </c>
      <c r="M394" s="92"/>
      <c r="N394" s="67">
        <v>999999</v>
      </c>
      <c r="O394" s="59">
        <v>0</v>
      </c>
      <c r="P394" s="59" t="s">
        <v>1479</v>
      </c>
      <c r="Q394" s="59" t="s">
        <v>24</v>
      </c>
      <c r="R394" s="63" t="s">
        <v>2978</v>
      </c>
    </row>
    <row r="395" spans="3:18" s="57" customFormat="1" ht="195" x14ac:dyDescent="0.25">
      <c r="C395" s="58" t="s">
        <v>534</v>
      </c>
      <c r="D395" s="58" t="s">
        <v>1853</v>
      </c>
      <c r="E395" s="64" t="s">
        <v>3223</v>
      </c>
      <c r="F395" s="59" t="s">
        <v>160</v>
      </c>
      <c r="G395" s="59" t="s">
        <v>161</v>
      </c>
      <c r="H395" s="51" t="s">
        <v>148</v>
      </c>
      <c r="I395" s="51" t="s">
        <v>140</v>
      </c>
      <c r="J395" s="64" t="s">
        <v>3113</v>
      </c>
      <c r="K395" s="64" t="s">
        <v>3169</v>
      </c>
      <c r="L395" s="94">
        <v>0</v>
      </c>
      <c r="M395" s="92"/>
      <c r="N395" s="58">
        <v>100</v>
      </c>
      <c r="O395" s="59">
        <v>0</v>
      </c>
      <c r="P395" s="59" t="s">
        <v>1479</v>
      </c>
      <c r="Q395" s="59" t="s">
        <v>24</v>
      </c>
      <c r="R395" s="64" t="s">
        <v>3200</v>
      </c>
    </row>
    <row r="396" spans="3:18" s="57" customFormat="1" ht="195" x14ac:dyDescent="0.25">
      <c r="C396" s="58" t="s">
        <v>535</v>
      </c>
      <c r="D396" s="58" t="s">
        <v>1854</v>
      </c>
      <c r="E396" s="64" t="s">
        <v>3224</v>
      </c>
      <c r="F396" s="59" t="s">
        <v>160</v>
      </c>
      <c r="G396" s="59" t="s">
        <v>161</v>
      </c>
      <c r="H396" s="51" t="s">
        <v>148</v>
      </c>
      <c r="I396" s="51" t="s">
        <v>140</v>
      </c>
      <c r="J396" s="64" t="s">
        <v>3113</v>
      </c>
      <c r="K396" s="64" t="s">
        <v>3169</v>
      </c>
      <c r="L396" s="94">
        <v>0</v>
      </c>
      <c r="M396" s="92"/>
      <c r="N396" s="58">
        <v>100</v>
      </c>
      <c r="O396" s="59">
        <v>0</v>
      </c>
      <c r="P396" s="59" t="s">
        <v>1479</v>
      </c>
      <c r="Q396" s="59" t="s">
        <v>24</v>
      </c>
      <c r="R396" s="64" t="s">
        <v>3200</v>
      </c>
    </row>
    <row r="397" spans="3:18" s="57" customFormat="1" ht="195" x14ac:dyDescent="0.25">
      <c r="C397" s="58" t="s">
        <v>536</v>
      </c>
      <c r="D397" s="58" t="s">
        <v>1855</v>
      </c>
      <c r="E397" s="64" t="s">
        <v>3225</v>
      </c>
      <c r="F397" s="59" t="s">
        <v>160</v>
      </c>
      <c r="G397" s="59" t="s">
        <v>161</v>
      </c>
      <c r="H397" s="51" t="s">
        <v>148</v>
      </c>
      <c r="I397" s="51" t="s">
        <v>140</v>
      </c>
      <c r="J397" s="64" t="s">
        <v>3113</v>
      </c>
      <c r="K397" s="64" t="s">
        <v>3169</v>
      </c>
      <c r="L397" s="94">
        <v>0</v>
      </c>
      <c r="M397" s="92"/>
      <c r="N397" s="58">
        <v>100</v>
      </c>
      <c r="O397" s="59">
        <v>0</v>
      </c>
      <c r="P397" s="59" t="s">
        <v>1479</v>
      </c>
      <c r="Q397" s="59" t="s">
        <v>24</v>
      </c>
      <c r="R397" s="64" t="s">
        <v>3200</v>
      </c>
    </row>
    <row r="398" spans="3:18" s="57" customFormat="1" ht="210" x14ac:dyDescent="0.25">
      <c r="C398" s="58" t="s">
        <v>537</v>
      </c>
      <c r="D398" s="58" t="s">
        <v>1856</v>
      </c>
      <c r="E398" s="64" t="s">
        <v>3226</v>
      </c>
      <c r="F398" s="59" t="s">
        <v>160</v>
      </c>
      <c r="G398" s="59" t="s">
        <v>161</v>
      </c>
      <c r="H398" s="51" t="s">
        <v>134</v>
      </c>
      <c r="I398" s="51" t="s">
        <v>139</v>
      </c>
      <c r="J398" s="58" t="s">
        <v>49</v>
      </c>
      <c r="K398" s="64" t="s">
        <v>3227</v>
      </c>
      <c r="L398" s="93" t="s">
        <v>1479</v>
      </c>
      <c r="M398" s="92"/>
      <c r="N398" s="59" t="s">
        <v>1479</v>
      </c>
      <c r="O398" s="59" t="s">
        <v>1479</v>
      </c>
      <c r="P398" s="59" t="s">
        <v>1479</v>
      </c>
      <c r="Q398" s="59" t="s">
        <v>24</v>
      </c>
      <c r="R398" s="59" t="s">
        <v>159</v>
      </c>
    </row>
    <row r="399" spans="3:18" s="57" customFormat="1" ht="180" x14ac:dyDescent="0.25">
      <c r="C399" s="58" t="s">
        <v>538</v>
      </c>
      <c r="D399" s="58" t="s">
        <v>1857</v>
      </c>
      <c r="E399" s="64" t="s">
        <v>3228</v>
      </c>
      <c r="F399" s="59" t="s">
        <v>160</v>
      </c>
      <c r="G399" s="64" t="s">
        <v>161</v>
      </c>
      <c r="H399" s="51" t="s">
        <v>137</v>
      </c>
      <c r="I399" s="51" t="s">
        <v>138</v>
      </c>
      <c r="J399" s="59" t="s">
        <v>1480</v>
      </c>
      <c r="K399" s="59" t="s">
        <v>1484</v>
      </c>
      <c r="L399" s="94">
        <v>1</v>
      </c>
      <c r="M399" s="92"/>
      <c r="N399" s="58">
        <v>2</v>
      </c>
      <c r="O399" s="59" t="s">
        <v>1479</v>
      </c>
      <c r="P399" s="59" t="s">
        <v>2821</v>
      </c>
      <c r="Q399" s="59" t="s">
        <v>24</v>
      </c>
      <c r="R399" s="59" t="s">
        <v>159</v>
      </c>
    </row>
    <row r="400" spans="3:18" s="57" customFormat="1" ht="195" x14ac:dyDescent="0.25">
      <c r="C400" s="58" t="s">
        <v>539</v>
      </c>
      <c r="D400" s="58" t="s">
        <v>1858</v>
      </c>
      <c r="E400" s="64" t="s">
        <v>3229</v>
      </c>
      <c r="F400" s="59" t="s">
        <v>160</v>
      </c>
      <c r="G400" s="64" t="s">
        <v>161</v>
      </c>
      <c r="H400" s="51" t="s">
        <v>137</v>
      </c>
      <c r="I400" s="51" t="s">
        <v>138</v>
      </c>
      <c r="J400" s="59" t="s">
        <v>1480</v>
      </c>
      <c r="K400" s="59" t="s">
        <v>1484</v>
      </c>
      <c r="L400" s="94">
        <v>1</v>
      </c>
      <c r="M400" s="92"/>
      <c r="N400" s="58">
        <v>2</v>
      </c>
      <c r="O400" s="59" t="s">
        <v>1479</v>
      </c>
      <c r="P400" s="59" t="s">
        <v>2821</v>
      </c>
      <c r="Q400" s="59" t="s">
        <v>24</v>
      </c>
      <c r="R400" s="64" t="s">
        <v>2807</v>
      </c>
    </row>
    <row r="401" spans="3:18" s="57" customFormat="1" ht="195" x14ac:dyDescent="0.25">
      <c r="C401" s="58" t="s">
        <v>540</v>
      </c>
      <c r="D401" s="58" t="s">
        <v>1859</v>
      </c>
      <c r="E401" s="64" t="s">
        <v>3230</v>
      </c>
      <c r="F401" s="59" t="s">
        <v>160</v>
      </c>
      <c r="G401" s="64" t="s">
        <v>161</v>
      </c>
      <c r="H401" s="51" t="s">
        <v>137</v>
      </c>
      <c r="I401" s="51" t="s">
        <v>138</v>
      </c>
      <c r="J401" s="59" t="s">
        <v>1480</v>
      </c>
      <c r="K401" s="59" t="s">
        <v>1484</v>
      </c>
      <c r="L401" s="94">
        <v>1</v>
      </c>
      <c r="M401" s="92"/>
      <c r="N401" s="58">
        <v>3</v>
      </c>
      <c r="O401" s="59" t="s">
        <v>1479</v>
      </c>
      <c r="P401" s="64" t="s">
        <v>3185</v>
      </c>
      <c r="Q401" s="59" t="s">
        <v>24</v>
      </c>
      <c r="R401" s="64" t="s">
        <v>2807</v>
      </c>
    </row>
    <row r="402" spans="3:18" s="57" customFormat="1" ht="180" x14ac:dyDescent="0.25">
      <c r="C402" s="58" t="s">
        <v>541</v>
      </c>
      <c r="D402" s="58" t="s">
        <v>1860</v>
      </c>
      <c r="E402" s="64" t="s">
        <v>3231</v>
      </c>
      <c r="F402" s="59" t="s">
        <v>160</v>
      </c>
      <c r="G402" s="59" t="s">
        <v>161</v>
      </c>
      <c r="H402" s="51" t="s">
        <v>148</v>
      </c>
      <c r="I402" s="51" t="s">
        <v>140</v>
      </c>
      <c r="J402" s="63" t="s">
        <v>2833</v>
      </c>
      <c r="K402" s="64" t="s">
        <v>2834</v>
      </c>
      <c r="L402" s="94">
        <v>1</v>
      </c>
      <c r="M402" s="92"/>
      <c r="N402" s="67">
        <v>9999999</v>
      </c>
      <c r="O402" s="59">
        <v>0</v>
      </c>
      <c r="P402" s="59" t="s">
        <v>1479</v>
      </c>
      <c r="Q402" s="59" t="s">
        <v>24</v>
      </c>
      <c r="R402" s="63" t="s">
        <v>2978</v>
      </c>
    </row>
    <row r="403" spans="3:18" s="57" customFormat="1" ht="195" x14ac:dyDescent="0.25">
      <c r="C403" s="58" t="s">
        <v>542</v>
      </c>
      <c r="D403" s="58" t="s">
        <v>1861</v>
      </c>
      <c r="E403" s="64" t="s">
        <v>3232</v>
      </c>
      <c r="F403" s="59" t="s">
        <v>160</v>
      </c>
      <c r="G403" s="64" t="s">
        <v>161</v>
      </c>
      <c r="H403" s="51" t="s">
        <v>137</v>
      </c>
      <c r="I403" s="51" t="s">
        <v>138</v>
      </c>
      <c r="J403" s="59" t="s">
        <v>1480</v>
      </c>
      <c r="K403" s="59" t="s">
        <v>1484</v>
      </c>
      <c r="L403" s="94">
        <v>1</v>
      </c>
      <c r="M403" s="92"/>
      <c r="N403" s="58">
        <v>2</v>
      </c>
      <c r="O403" s="59" t="s">
        <v>1479</v>
      </c>
      <c r="P403" s="59" t="s">
        <v>2821</v>
      </c>
      <c r="Q403" s="59" t="s">
        <v>24</v>
      </c>
      <c r="R403" s="64" t="s">
        <v>2807</v>
      </c>
    </row>
    <row r="404" spans="3:18" s="57" customFormat="1" ht="195" x14ac:dyDescent="0.25">
      <c r="C404" s="58" t="s">
        <v>543</v>
      </c>
      <c r="D404" s="58" t="s">
        <v>1862</v>
      </c>
      <c r="E404" s="64" t="s">
        <v>3233</v>
      </c>
      <c r="F404" s="59" t="s">
        <v>160</v>
      </c>
      <c r="G404" s="59" t="s">
        <v>161</v>
      </c>
      <c r="H404" s="51" t="s">
        <v>148</v>
      </c>
      <c r="I404" s="51" t="s">
        <v>140</v>
      </c>
      <c r="J404" s="63" t="s">
        <v>2833</v>
      </c>
      <c r="K404" s="64" t="s">
        <v>3146</v>
      </c>
      <c r="L404" s="94">
        <v>1</v>
      </c>
      <c r="M404" s="92"/>
      <c r="N404" s="67">
        <v>99999</v>
      </c>
      <c r="O404" s="59">
        <v>0</v>
      </c>
      <c r="P404" s="59" t="s">
        <v>1479</v>
      </c>
      <c r="Q404" s="59" t="s">
        <v>24</v>
      </c>
      <c r="R404" s="63" t="s">
        <v>2978</v>
      </c>
    </row>
    <row r="405" spans="3:18" s="57" customFormat="1" ht="210" x14ac:dyDescent="0.25">
      <c r="C405" s="58" t="s">
        <v>544</v>
      </c>
      <c r="D405" s="58" t="s">
        <v>1863</v>
      </c>
      <c r="E405" s="64" t="s">
        <v>3234</v>
      </c>
      <c r="F405" s="59" t="s">
        <v>160</v>
      </c>
      <c r="G405" s="64" t="s">
        <v>161</v>
      </c>
      <c r="H405" s="51" t="s">
        <v>137</v>
      </c>
      <c r="I405" s="51" t="s">
        <v>138</v>
      </c>
      <c r="J405" s="59" t="s">
        <v>1480</v>
      </c>
      <c r="K405" s="59" t="s">
        <v>1484</v>
      </c>
      <c r="L405" s="94">
        <v>1</v>
      </c>
      <c r="M405" s="92"/>
      <c r="N405" s="58">
        <v>2</v>
      </c>
      <c r="O405" s="59" t="s">
        <v>1479</v>
      </c>
      <c r="P405" s="59" t="s">
        <v>2821</v>
      </c>
      <c r="Q405" s="59" t="s">
        <v>24</v>
      </c>
      <c r="R405" s="64" t="s">
        <v>2807</v>
      </c>
    </row>
    <row r="406" spans="3:18" s="57" customFormat="1" ht="210" x14ac:dyDescent="0.25">
      <c r="C406" s="58" t="s">
        <v>545</v>
      </c>
      <c r="D406" s="58" t="s">
        <v>1864</v>
      </c>
      <c r="E406" s="64" t="s">
        <v>3235</v>
      </c>
      <c r="F406" s="59" t="s">
        <v>160</v>
      </c>
      <c r="G406" s="59" t="s">
        <v>161</v>
      </c>
      <c r="H406" s="51" t="s">
        <v>148</v>
      </c>
      <c r="I406" s="51" t="s">
        <v>140</v>
      </c>
      <c r="J406" s="63" t="s">
        <v>2833</v>
      </c>
      <c r="K406" s="64" t="s">
        <v>3146</v>
      </c>
      <c r="L406" s="94">
        <v>1</v>
      </c>
      <c r="M406" s="92"/>
      <c r="N406" s="67">
        <v>99999</v>
      </c>
      <c r="O406" s="59">
        <v>0</v>
      </c>
      <c r="P406" s="59" t="s">
        <v>1479</v>
      </c>
      <c r="Q406" s="59" t="s">
        <v>24</v>
      </c>
      <c r="R406" s="63" t="s">
        <v>2978</v>
      </c>
    </row>
    <row r="407" spans="3:18" s="57" customFormat="1" ht="195" x14ac:dyDescent="0.25">
      <c r="C407" s="58" t="s">
        <v>546</v>
      </c>
      <c r="D407" s="58" t="s">
        <v>1865</v>
      </c>
      <c r="E407" s="64" t="s">
        <v>3236</v>
      </c>
      <c r="F407" s="59" t="s">
        <v>160</v>
      </c>
      <c r="G407" s="64" t="s">
        <v>161</v>
      </c>
      <c r="H407" s="51" t="s">
        <v>137</v>
      </c>
      <c r="I407" s="51" t="s">
        <v>138</v>
      </c>
      <c r="J407" s="59" t="s">
        <v>1480</v>
      </c>
      <c r="K407" s="59" t="s">
        <v>1484</v>
      </c>
      <c r="L407" s="94">
        <v>1</v>
      </c>
      <c r="M407" s="92"/>
      <c r="N407" s="58">
        <v>2</v>
      </c>
      <c r="O407" s="59" t="s">
        <v>1479</v>
      </c>
      <c r="P407" s="59" t="s">
        <v>2821</v>
      </c>
      <c r="Q407" s="59" t="s">
        <v>24</v>
      </c>
      <c r="R407" s="64" t="s">
        <v>2807</v>
      </c>
    </row>
    <row r="408" spans="3:18" s="57" customFormat="1" ht="195" x14ac:dyDescent="0.25">
      <c r="C408" s="58" t="s">
        <v>547</v>
      </c>
      <c r="D408" s="58" t="s">
        <v>1866</v>
      </c>
      <c r="E408" s="64" t="s">
        <v>3237</v>
      </c>
      <c r="F408" s="59" t="s">
        <v>160</v>
      </c>
      <c r="G408" s="59" t="s">
        <v>161</v>
      </c>
      <c r="H408" s="51" t="s">
        <v>148</v>
      </c>
      <c r="I408" s="51" t="s">
        <v>140</v>
      </c>
      <c r="J408" s="63" t="s">
        <v>2833</v>
      </c>
      <c r="K408" s="64" t="s">
        <v>3107</v>
      </c>
      <c r="L408" s="94">
        <v>1</v>
      </c>
      <c r="M408" s="92"/>
      <c r="N408" s="67">
        <v>999999</v>
      </c>
      <c r="O408" s="59">
        <v>0</v>
      </c>
      <c r="P408" s="59" t="s">
        <v>1479</v>
      </c>
      <c r="Q408" s="59" t="s">
        <v>24</v>
      </c>
      <c r="R408" s="63" t="s">
        <v>2978</v>
      </c>
    </row>
    <row r="409" spans="3:18" s="57" customFormat="1" ht="210" x14ac:dyDescent="0.25">
      <c r="C409" s="58" t="s">
        <v>548</v>
      </c>
      <c r="D409" s="58" t="s">
        <v>1867</v>
      </c>
      <c r="E409" s="64" t="s">
        <v>3238</v>
      </c>
      <c r="F409" s="59" t="s">
        <v>160</v>
      </c>
      <c r="G409" s="64" t="s">
        <v>161</v>
      </c>
      <c r="H409" s="51" t="s">
        <v>137</v>
      </c>
      <c r="I409" s="51" t="s">
        <v>138</v>
      </c>
      <c r="J409" s="59" t="s">
        <v>1480</v>
      </c>
      <c r="K409" s="59" t="s">
        <v>1484</v>
      </c>
      <c r="L409" s="94">
        <v>1</v>
      </c>
      <c r="M409" s="92"/>
      <c r="N409" s="58">
        <v>2</v>
      </c>
      <c r="O409" s="59" t="s">
        <v>1479</v>
      </c>
      <c r="P409" s="59" t="s">
        <v>2821</v>
      </c>
      <c r="Q409" s="59" t="s">
        <v>24</v>
      </c>
      <c r="R409" s="64" t="s">
        <v>2807</v>
      </c>
    </row>
    <row r="410" spans="3:18" s="57" customFormat="1" ht="210" x14ac:dyDescent="0.25">
      <c r="C410" s="58" t="s">
        <v>549</v>
      </c>
      <c r="D410" s="58" t="s">
        <v>1868</v>
      </c>
      <c r="E410" s="64" t="s">
        <v>3239</v>
      </c>
      <c r="F410" s="59" t="s">
        <v>160</v>
      </c>
      <c r="G410" s="59" t="s">
        <v>161</v>
      </c>
      <c r="H410" s="51" t="s">
        <v>148</v>
      </c>
      <c r="I410" s="51" t="s">
        <v>140</v>
      </c>
      <c r="J410" s="63" t="s">
        <v>2833</v>
      </c>
      <c r="K410" s="64" t="s">
        <v>2834</v>
      </c>
      <c r="L410" s="94">
        <v>1</v>
      </c>
      <c r="M410" s="92"/>
      <c r="N410" s="67">
        <v>9999999</v>
      </c>
      <c r="O410" s="59">
        <v>0</v>
      </c>
      <c r="P410" s="59" t="s">
        <v>1479</v>
      </c>
      <c r="Q410" s="59" t="s">
        <v>24</v>
      </c>
      <c r="R410" s="63" t="s">
        <v>2978</v>
      </c>
    </row>
    <row r="411" spans="3:18" s="57" customFormat="1" ht="225" x14ac:dyDescent="0.25">
      <c r="C411" s="58" t="s">
        <v>550</v>
      </c>
      <c r="D411" s="58" t="s">
        <v>1869</v>
      </c>
      <c r="E411" s="64" t="s">
        <v>3240</v>
      </c>
      <c r="F411" s="59" t="s">
        <v>160</v>
      </c>
      <c r="G411" s="59" t="s">
        <v>161</v>
      </c>
      <c r="H411" s="51" t="s">
        <v>148</v>
      </c>
      <c r="I411" s="51" t="s">
        <v>140</v>
      </c>
      <c r="J411" s="63" t="s">
        <v>2833</v>
      </c>
      <c r="K411" s="64" t="s">
        <v>2834</v>
      </c>
      <c r="L411" s="94">
        <v>1</v>
      </c>
      <c r="M411" s="92"/>
      <c r="N411" s="67">
        <v>9999999</v>
      </c>
      <c r="O411" s="59">
        <v>0</v>
      </c>
      <c r="P411" s="59" t="s">
        <v>1479</v>
      </c>
      <c r="Q411" s="59" t="s">
        <v>24</v>
      </c>
      <c r="R411" s="63" t="s">
        <v>2978</v>
      </c>
    </row>
    <row r="412" spans="3:18" s="57" customFormat="1" ht="195" x14ac:dyDescent="0.25">
      <c r="C412" s="58" t="s">
        <v>551</v>
      </c>
      <c r="D412" s="58" t="s">
        <v>1870</v>
      </c>
      <c r="E412" s="64" t="s">
        <v>3241</v>
      </c>
      <c r="F412" s="59" t="s">
        <v>160</v>
      </c>
      <c r="G412" s="64" t="s">
        <v>161</v>
      </c>
      <c r="H412" s="51" t="s">
        <v>137</v>
      </c>
      <c r="I412" s="51" t="s">
        <v>138</v>
      </c>
      <c r="J412" s="59" t="s">
        <v>1480</v>
      </c>
      <c r="K412" s="59" t="s">
        <v>1484</v>
      </c>
      <c r="L412" s="94">
        <v>1</v>
      </c>
      <c r="M412" s="92"/>
      <c r="N412" s="58">
        <v>2</v>
      </c>
      <c r="O412" s="59" t="s">
        <v>1479</v>
      </c>
      <c r="P412" s="59" t="s">
        <v>2821</v>
      </c>
      <c r="Q412" s="59" t="s">
        <v>24</v>
      </c>
      <c r="R412" s="64" t="s">
        <v>2807</v>
      </c>
    </row>
    <row r="413" spans="3:18" s="57" customFormat="1" ht="210" x14ac:dyDescent="0.25">
      <c r="C413" s="58" t="s">
        <v>552</v>
      </c>
      <c r="D413" s="58" t="s">
        <v>1871</v>
      </c>
      <c r="E413" s="64" t="s">
        <v>3242</v>
      </c>
      <c r="F413" s="59" t="s">
        <v>160</v>
      </c>
      <c r="G413" s="59" t="s">
        <v>161</v>
      </c>
      <c r="H413" s="51" t="s">
        <v>148</v>
      </c>
      <c r="I413" s="51" t="s">
        <v>140</v>
      </c>
      <c r="J413" s="63" t="s">
        <v>2833</v>
      </c>
      <c r="K413" s="64" t="s">
        <v>3146</v>
      </c>
      <c r="L413" s="94">
        <v>1</v>
      </c>
      <c r="M413" s="92"/>
      <c r="N413" s="67">
        <v>99999</v>
      </c>
      <c r="O413" s="59">
        <v>0</v>
      </c>
      <c r="P413" s="59" t="s">
        <v>1479</v>
      </c>
      <c r="Q413" s="59" t="s">
        <v>24</v>
      </c>
      <c r="R413" s="63" t="s">
        <v>2978</v>
      </c>
    </row>
    <row r="414" spans="3:18" s="57" customFormat="1" ht="210" x14ac:dyDescent="0.25">
      <c r="C414" s="58" t="s">
        <v>553</v>
      </c>
      <c r="D414" s="58" t="s">
        <v>1872</v>
      </c>
      <c r="E414" s="64" t="s">
        <v>3243</v>
      </c>
      <c r="F414" s="59" t="s">
        <v>160</v>
      </c>
      <c r="G414" s="64" t="s">
        <v>161</v>
      </c>
      <c r="H414" s="51" t="s">
        <v>137</v>
      </c>
      <c r="I414" s="51" t="s">
        <v>138</v>
      </c>
      <c r="J414" s="59" t="s">
        <v>1480</v>
      </c>
      <c r="K414" s="59" t="s">
        <v>1484</v>
      </c>
      <c r="L414" s="94">
        <v>1</v>
      </c>
      <c r="M414" s="92"/>
      <c r="N414" s="58">
        <v>2</v>
      </c>
      <c r="O414" s="59" t="s">
        <v>1479</v>
      </c>
      <c r="P414" s="59" t="s">
        <v>2821</v>
      </c>
      <c r="Q414" s="59" t="s">
        <v>24</v>
      </c>
      <c r="R414" s="64" t="s">
        <v>2807</v>
      </c>
    </row>
    <row r="415" spans="3:18" s="57" customFormat="1" ht="210" x14ac:dyDescent="0.25">
      <c r="C415" s="58" t="s">
        <v>554</v>
      </c>
      <c r="D415" s="58" t="s">
        <v>1873</v>
      </c>
      <c r="E415" s="64" t="s">
        <v>3244</v>
      </c>
      <c r="F415" s="59" t="s">
        <v>160</v>
      </c>
      <c r="G415" s="59" t="s">
        <v>161</v>
      </c>
      <c r="H415" s="51" t="s">
        <v>148</v>
      </c>
      <c r="I415" s="51" t="s">
        <v>140</v>
      </c>
      <c r="J415" s="63" t="s">
        <v>2833</v>
      </c>
      <c r="K415" s="64" t="s">
        <v>3107</v>
      </c>
      <c r="L415" s="94">
        <v>1</v>
      </c>
      <c r="M415" s="92"/>
      <c r="N415" s="67">
        <v>999999</v>
      </c>
      <c r="O415" s="59">
        <v>0</v>
      </c>
      <c r="P415" s="59" t="s">
        <v>1479</v>
      </c>
      <c r="Q415" s="59" t="s">
        <v>24</v>
      </c>
      <c r="R415" s="63" t="s">
        <v>2978</v>
      </c>
    </row>
    <row r="416" spans="3:18" s="57" customFormat="1" ht="195" x14ac:dyDescent="0.25">
      <c r="C416" s="58" t="s">
        <v>555</v>
      </c>
      <c r="D416" s="58" t="s">
        <v>1874</v>
      </c>
      <c r="E416" s="64" t="s">
        <v>3245</v>
      </c>
      <c r="F416" s="59" t="s">
        <v>160</v>
      </c>
      <c r="G416" s="59" t="s">
        <v>161</v>
      </c>
      <c r="H416" s="51" t="s">
        <v>148</v>
      </c>
      <c r="I416" s="51" t="s">
        <v>140</v>
      </c>
      <c r="J416" s="64" t="s">
        <v>3113</v>
      </c>
      <c r="K416" s="64" t="s">
        <v>3169</v>
      </c>
      <c r="L416" s="94">
        <v>0</v>
      </c>
      <c r="M416" s="92"/>
      <c r="N416" s="58">
        <v>100</v>
      </c>
      <c r="O416" s="59">
        <v>0</v>
      </c>
      <c r="P416" s="59" t="s">
        <v>1479</v>
      </c>
      <c r="Q416" s="59" t="s">
        <v>24</v>
      </c>
      <c r="R416" s="64" t="s">
        <v>3200</v>
      </c>
    </row>
    <row r="417" spans="3:18" s="57" customFormat="1" ht="195" x14ac:dyDescent="0.25">
      <c r="C417" s="58" t="s">
        <v>556</v>
      </c>
      <c r="D417" s="58" t="s">
        <v>1875</v>
      </c>
      <c r="E417" s="64" t="s">
        <v>3246</v>
      </c>
      <c r="F417" s="59" t="s">
        <v>160</v>
      </c>
      <c r="G417" s="59" t="s">
        <v>161</v>
      </c>
      <c r="H417" s="51" t="s">
        <v>148</v>
      </c>
      <c r="I417" s="51" t="s">
        <v>140</v>
      </c>
      <c r="J417" s="64" t="s">
        <v>3113</v>
      </c>
      <c r="K417" s="64" t="s">
        <v>3169</v>
      </c>
      <c r="L417" s="94">
        <v>0</v>
      </c>
      <c r="M417" s="92"/>
      <c r="N417" s="58">
        <v>100</v>
      </c>
      <c r="O417" s="59">
        <v>0</v>
      </c>
      <c r="P417" s="59" t="s">
        <v>1479</v>
      </c>
      <c r="Q417" s="59" t="s">
        <v>24</v>
      </c>
      <c r="R417" s="64" t="s">
        <v>3200</v>
      </c>
    </row>
    <row r="418" spans="3:18" s="57" customFormat="1" ht="195" x14ac:dyDescent="0.25">
      <c r="C418" s="58" t="s">
        <v>557</v>
      </c>
      <c r="D418" s="58" t="s">
        <v>1876</v>
      </c>
      <c r="E418" s="64" t="s">
        <v>3247</v>
      </c>
      <c r="F418" s="59" t="s">
        <v>160</v>
      </c>
      <c r="G418" s="59" t="s">
        <v>161</v>
      </c>
      <c r="H418" s="51" t="s">
        <v>148</v>
      </c>
      <c r="I418" s="51" t="s">
        <v>140</v>
      </c>
      <c r="J418" s="64" t="s">
        <v>3113</v>
      </c>
      <c r="K418" s="64" t="s">
        <v>3169</v>
      </c>
      <c r="L418" s="94">
        <v>0</v>
      </c>
      <c r="M418" s="92"/>
      <c r="N418" s="58">
        <v>100</v>
      </c>
      <c r="O418" s="59">
        <v>0</v>
      </c>
      <c r="P418" s="59" t="s">
        <v>1479</v>
      </c>
      <c r="Q418" s="59" t="s">
        <v>24</v>
      </c>
      <c r="R418" s="64" t="s">
        <v>3200</v>
      </c>
    </row>
    <row r="419" spans="3:18" s="57" customFormat="1" ht="210" x14ac:dyDescent="0.25">
      <c r="C419" s="58" t="s">
        <v>558</v>
      </c>
      <c r="D419" s="58" t="s">
        <v>1877</v>
      </c>
      <c r="E419" s="64" t="s">
        <v>3248</v>
      </c>
      <c r="F419" s="59" t="s">
        <v>160</v>
      </c>
      <c r="G419" s="59" t="s">
        <v>161</v>
      </c>
      <c r="H419" s="51" t="s">
        <v>134</v>
      </c>
      <c r="I419" s="51" t="s">
        <v>139</v>
      </c>
      <c r="J419" s="58" t="s">
        <v>49</v>
      </c>
      <c r="K419" s="64" t="s">
        <v>3270</v>
      </c>
      <c r="L419" s="93" t="s">
        <v>1479</v>
      </c>
      <c r="M419" s="92"/>
      <c r="N419" s="59" t="s">
        <v>1479</v>
      </c>
      <c r="O419" s="59" t="s">
        <v>1479</v>
      </c>
      <c r="P419" s="59" t="s">
        <v>1479</v>
      </c>
      <c r="Q419" s="59" t="s">
        <v>24</v>
      </c>
      <c r="R419" s="59" t="s">
        <v>159</v>
      </c>
    </row>
    <row r="420" spans="3:18" s="57" customFormat="1" ht="195" x14ac:dyDescent="0.25">
      <c r="C420" s="58" t="s">
        <v>559</v>
      </c>
      <c r="D420" s="58" t="s">
        <v>1878</v>
      </c>
      <c r="E420" s="64" t="s">
        <v>3249</v>
      </c>
      <c r="F420" s="59" t="s">
        <v>160</v>
      </c>
      <c r="G420" s="64" t="s">
        <v>161</v>
      </c>
      <c r="H420" s="51" t="s">
        <v>137</v>
      </c>
      <c r="I420" s="51" t="s">
        <v>138</v>
      </c>
      <c r="J420" s="59" t="s">
        <v>1480</v>
      </c>
      <c r="K420" s="59" t="s">
        <v>1484</v>
      </c>
      <c r="L420" s="94">
        <v>1</v>
      </c>
      <c r="M420" s="92"/>
      <c r="N420" s="58">
        <v>2</v>
      </c>
      <c r="O420" s="59" t="s">
        <v>1479</v>
      </c>
      <c r="P420" s="59" t="s">
        <v>2821</v>
      </c>
      <c r="Q420" s="59" t="s">
        <v>24</v>
      </c>
      <c r="R420" s="59" t="s">
        <v>159</v>
      </c>
    </row>
    <row r="421" spans="3:18" s="57" customFormat="1" ht="210" x14ac:dyDescent="0.25">
      <c r="C421" s="58" t="s">
        <v>560</v>
      </c>
      <c r="D421" s="58" t="s">
        <v>1879</v>
      </c>
      <c r="E421" s="64" t="s">
        <v>3250</v>
      </c>
      <c r="F421" s="59" t="s">
        <v>160</v>
      </c>
      <c r="G421" s="64" t="s">
        <v>161</v>
      </c>
      <c r="H421" s="51" t="s">
        <v>137</v>
      </c>
      <c r="I421" s="51" t="s">
        <v>138</v>
      </c>
      <c r="J421" s="59" t="s">
        <v>1480</v>
      </c>
      <c r="K421" s="59" t="s">
        <v>1484</v>
      </c>
      <c r="L421" s="94">
        <v>1</v>
      </c>
      <c r="M421" s="92"/>
      <c r="N421" s="58">
        <v>2</v>
      </c>
      <c r="O421" s="59" t="s">
        <v>1479</v>
      </c>
      <c r="P421" s="59" t="s">
        <v>2821</v>
      </c>
      <c r="Q421" s="59" t="s">
        <v>24</v>
      </c>
      <c r="R421" s="64" t="s">
        <v>2807</v>
      </c>
    </row>
    <row r="422" spans="3:18" s="57" customFormat="1" ht="210" x14ac:dyDescent="0.25">
      <c r="C422" s="58" t="s">
        <v>561</v>
      </c>
      <c r="D422" s="58" t="s">
        <v>1880</v>
      </c>
      <c r="E422" s="64" t="s">
        <v>3251</v>
      </c>
      <c r="F422" s="59" t="s">
        <v>160</v>
      </c>
      <c r="G422" s="64" t="s">
        <v>161</v>
      </c>
      <c r="H422" s="51" t="s">
        <v>137</v>
      </c>
      <c r="I422" s="51" t="s">
        <v>138</v>
      </c>
      <c r="J422" s="59" t="s">
        <v>1480</v>
      </c>
      <c r="K422" s="59" t="s">
        <v>1484</v>
      </c>
      <c r="L422" s="94">
        <v>1</v>
      </c>
      <c r="M422" s="92"/>
      <c r="N422" s="58">
        <v>3</v>
      </c>
      <c r="O422" s="59" t="s">
        <v>1479</v>
      </c>
      <c r="P422" s="64" t="s">
        <v>3185</v>
      </c>
      <c r="Q422" s="59" t="s">
        <v>24</v>
      </c>
      <c r="R422" s="64" t="s">
        <v>2807</v>
      </c>
    </row>
    <row r="423" spans="3:18" s="57" customFormat="1" ht="195" x14ac:dyDescent="0.25">
      <c r="C423" s="58" t="s">
        <v>562</v>
      </c>
      <c r="D423" s="58" t="s">
        <v>1881</v>
      </c>
      <c r="E423" s="64" t="s">
        <v>3252</v>
      </c>
      <c r="F423" s="59" t="s">
        <v>160</v>
      </c>
      <c r="G423" s="59" t="s">
        <v>161</v>
      </c>
      <c r="H423" s="51" t="s">
        <v>148</v>
      </c>
      <c r="I423" s="51" t="s">
        <v>140</v>
      </c>
      <c r="J423" s="63" t="s">
        <v>2833</v>
      </c>
      <c r="K423" s="64" t="s">
        <v>2834</v>
      </c>
      <c r="L423" s="94">
        <v>1</v>
      </c>
      <c r="M423" s="92"/>
      <c r="N423" s="67">
        <v>9999999</v>
      </c>
      <c r="O423" s="59">
        <v>0</v>
      </c>
      <c r="P423" s="59" t="s">
        <v>1479</v>
      </c>
      <c r="Q423" s="59" t="s">
        <v>24</v>
      </c>
      <c r="R423" s="63" t="s">
        <v>2978</v>
      </c>
    </row>
    <row r="424" spans="3:18" s="57" customFormat="1" ht="210" x14ac:dyDescent="0.25">
      <c r="C424" s="58" t="s">
        <v>563</v>
      </c>
      <c r="D424" s="58" t="s">
        <v>1882</v>
      </c>
      <c r="E424" s="64" t="s">
        <v>3253</v>
      </c>
      <c r="F424" s="59" t="s">
        <v>160</v>
      </c>
      <c r="G424" s="64" t="s">
        <v>161</v>
      </c>
      <c r="H424" s="51" t="s">
        <v>137</v>
      </c>
      <c r="I424" s="51" t="s">
        <v>138</v>
      </c>
      <c r="J424" s="59" t="s">
        <v>1480</v>
      </c>
      <c r="K424" s="59" t="s">
        <v>1484</v>
      </c>
      <c r="L424" s="94">
        <v>1</v>
      </c>
      <c r="M424" s="92"/>
      <c r="N424" s="58">
        <v>2</v>
      </c>
      <c r="O424" s="59" t="s">
        <v>1479</v>
      </c>
      <c r="P424" s="59" t="s">
        <v>2821</v>
      </c>
      <c r="Q424" s="59" t="s">
        <v>24</v>
      </c>
      <c r="R424" s="64" t="s">
        <v>2807</v>
      </c>
    </row>
    <row r="425" spans="3:18" s="57" customFormat="1" ht="210" x14ac:dyDescent="0.25">
      <c r="C425" s="58" t="s">
        <v>564</v>
      </c>
      <c r="D425" s="58" t="s">
        <v>1883</v>
      </c>
      <c r="E425" s="64" t="s">
        <v>3254</v>
      </c>
      <c r="F425" s="59" t="s">
        <v>160</v>
      </c>
      <c r="G425" s="59" t="s">
        <v>161</v>
      </c>
      <c r="H425" s="51" t="s">
        <v>148</v>
      </c>
      <c r="I425" s="51" t="s">
        <v>140</v>
      </c>
      <c r="J425" s="63" t="s">
        <v>2833</v>
      </c>
      <c r="K425" s="64" t="s">
        <v>3146</v>
      </c>
      <c r="L425" s="94">
        <v>1</v>
      </c>
      <c r="M425" s="92"/>
      <c r="N425" s="67">
        <v>99999</v>
      </c>
      <c r="O425" s="59">
        <v>0</v>
      </c>
      <c r="P425" s="59" t="s">
        <v>1479</v>
      </c>
      <c r="Q425" s="59" t="s">
        <v>24</v>
      </c>
      <c r="R425" s="63" t="s">
        <v>2978</v>
      </c>
    </row>
    <row r="426" spans="3:18" s="57" customFormat="1" ht="225" x14ac:dyDescent="0.25">
      <c r="C426" s="58" t="s">
        <v>565</v>
      </c>
      <c r="D426" s="58" t="s">
        <v>1884</v>
      </c>
      <c r="E426" s="64" t="s">
        <v>3255</v>
      </c>
      <c r="F426" s="59" t="s">
        <v>160</v>
      </c>
      <c r="G426" s="64" t="s">
        <v>161</v>
      </c>
      <c r="H426" s="51" t="s">
        <v>137</v>
      </c>
      <c r="I426" s="51" t="s">
        <v>138</v>
      </c>
      <c r="J426" s="59" t="s">
        <v>1480</v>
      </c>
      <c r="K426" s="59" t="s">
        <v>1484</v>
      </c>
      <c r="L426" s="94">
        <v>1</v>
      </c>
      <c r="M426" s="92"/>
      <c r="N426" s="58">
        <v>2</v>
      </c>
      <c r="O426" s="59" t="s">
        <v>1479</v>
      </c>
      <c r="P426" s="59" t="s">
        <v>2821</v>
      </c>
      <c r="Q426" s="59" t="s">
        <v>24</v>
      </c>
      <c r="R426" s="64" t="s">
        <v>2807</v>
      </c>
    </row>
    <row r="427" spans="3:18" s="57" customFormat="1" ht="225" x14ac:dyDescent="0.25">
      <c r="C427" s="58" t="s">
        <v>566</v>
      </c>
      <c r="D427" s="58" t="s">
        <v>1885</v>
      </c>
      <c r="E427" s="64" t="s">
        <v>3256</v>
      </c>
      <c r="F427" s="59" t="s">
        <v>160</v>
      </c>
      <c r="G427" s="59" t="s">
        <v>161</v>
      </c>
      <c r="H427" s="51" t="s">
        <v>148</v>
      </c>
      <c r="I427" s="51" t="s">
        <v>140</v>
      </c>
      <c r="J427" s="63" t="s">
        <v>2833</v>
      </c>
      <c r="K427" s="64" t="s">
        <v>3146</v>
      </c>
      <c r="L427" s="94">
        <v>1</v>
      </c>
      <c r="M427" s="92"/>
      <c r="N427" s="67">
        <v>99999</v>
      </c>
      <c r="O427" s="59">
        <v>0</v>
      </c>
      <c r="P427" s="59" t="s">
        <v>1479</v>
      </c>
      <c r="Q427" s="59" t="s">
        <v>24</v>
      </c>
      <c r="R427" s="63" t="s">
        <v>2978</v>
      </c>
    </row>
    <row r="428" spans="3:18" s="57" customFormat="1" ht="210" x14ac:dyDescent="0.25">
      <c r="C428" s="58" t="s">
        <v>567</v>
      </c>
      <c r="D428" s="58" t="s">
        <v>1886</v>
      </c>
      <c r="E428" s="64" t="s">
        <v>3257</v>
      </c>
      <c r="F428" s="59" t="s">
        <v>160</v>
      </c>
      <c r="G428" s="64" t="s">
        <v>161</v>
      </c>
      <c r="H428" s="51" t="s">
        <v>137</v>
      </c>
      <c r="I428" s="51" t="s">
        <v>138</v>
      </c>
      <c r="J428" s="59" t="s">
        <v>1480</v>
      </c>
      <c r="K428" s="59" t="s">
        <v>1484</v>
      </c>
      <c r="L428" s="94">
        <v>1</v>
      </c>
      <c r="M428" s="92"/>
      <c r="N428" s="58">
        <v>2</v>
      </c>
      <c r="O428" s="59" t="s">
        <v>1479</v>
      </c>
      <c r="P428" s="59" t="s">
        <v>2821</v>
      </c>
      <c r="Q428" s="59" t="s">
        <v>24</v>
      </c>
      <c r="R428" s="64" t="s">
        <v>2807</v>
      </c>
    </row>
    <row r="429" spans="3:18" s="57" customFormat="1" ht="210" x14ac:dyDescent="0.25">
      <c r="C429" s="58" t="s">
        <v>568</v>
      </c>
      <c r="D429" s="58" t="s">
        <v>1887</v>
      </c>
      <c r="E429" s="64" t="s">
        <v>3258</v>
      </c>
      <c r="F429" s="59" t="s">
        <v>160</v>
      </c>
      <c r="G429" s="59" t="s">
        <v>161</v>
      </c>
      <c r="H429" s="51" t="s">
        <v>148</v>
      </c>
      <c r="I429" s="51" t="s">
        <v>140</v>
      </c>
      <c r="J429" s="63" t="s">
        <v>2833</v>
      </c>
      <c r="K429" s="64" t="s">
        <v>3107</v>
      </c>
      <c r="L429" s="94">
        <v>1</v>
      </c>
      <c r="M429" s="92"/>
      <c r="N429" s="67">
        <v>999999</v>
      </c>
      <c r="O429" s="59">
        <v>0</v>
      </c>
      <c r="P429" s="59" t="s">
        <v>1479</v>
      </c>
      <c r="Q429" s="59" t="s">
        <v>24</v>
      </c>
      <c r="R429" s="63" t="s">
        <v>2978</v>
      </c>
    </row>
    <row r="430" spans="3:18" s="57" customFormat="1" ht="225" x14ac:dyDescent="0.25">
      <c r="C430" s="58" t="s">
        <v>569</v>
      </c>
      <c r="D430" s="58" t="s">
        <v>1888</v>
      </c>
      <c r="E430" s="64" t="s">
        <v>3259</v>
      </c>
      <c r="F430" s="59" t="s">
        <v>160</v>
      </c>
      <c r="G430" s="64" t="s">
        <v>161</v>
      </c>
      <c r="H430" s="51" t="s">
        <v>137</v>
      </c>
      <c r="I430" s="51" t="s">
        <v>138</v>
      </c>
      <c r="J430" s="59" t="s">
        <v>1480</v>
      </c>
      <c r="K430" s="59" t="s">
        <v>1484</v>
      </c>
      <c r="L430" s="94">
        <v>1</v>
      </c>
      <c r="M430" s="92"/>
      <c r="N430" s="58">
        <v>2</v>
      </c>
      <c r="O430" s="59" t="s">
        <v>1479</v>
      </c>
      <c r="P430" s="59" t="s">
        <v>2821</v>
      </c>
      <c r="Q430" s="59" t="s">
        <v>24</v>
      </c>
      <c r="R430" s="64" t="s">
        <v>2807</v>
      </c>
    </row>
    <row r="431" spans="3:18" s="57" customFormat="1" ht="225" x14ac:dyDescent="0.25">
      <c r="C431" s="58" t="s">
        <v>570</v>
      </c>
      <c r="D431" s="58" t="s">
        <v>1889</v>
      </c>
      <c r="E431" s="64" t="s">
        <v>3260</v>
      </c>
      <c r="F431" s="59" t="s">
        <v>160</v>
      </c>
      <c r="G431" s="59" t="s">
        <v>161</v>
      </c>
      <c r="H431" s="51" t="s">
        <v>148</v>
      </c>
      <c r="I431" s="51" t="s">
        <v>140</v>
      </c>
      <c r="J431" s="63" t="s">
        <v>2833</v>
      </c>
      <c r="K431" s="64" t="s">
        <v>2834</v>
      </c>
      <c r="L431" s="94">
        <v>1</v>
      </c>
      <c r="M431" s="92"/>
      <c r="N431" s="67">
        <v>9999999</v>
      </c>
      <c r="O431" s="59">
        <v>0</v>
      </c>
      <c r="P431" s="59" t="s">
        <v>1479</v>
      </c>
      <c r="Q431" s="59" t="s">
        <v>24</v>
      </c>
      <c r="R431" s="63" t="s">
        <v>2978</v>
      </c>
    </row>
    <row r="432" spans="3:18" s="57" customFormat="1" ht="240" x14ac:dyDescent="0.25">
      <c r="C432" s="58" t="s">
        <v>571</v>
      </c>
      <c r="D432" s="58" t="s">
        <v>1890</v>
      </c>
      <c r="E432" s="64" t="s">
        <v>3261</v>
      </c>
      <c r="F432" s="59" t="s">
        <v>160</v>
      </c>
      <c r="G432" s="59" t="s">
        <v>161</v>
      </c>
      <c r="H432" s="51" t="s">
        <v>148</v>
      </c>
      <c r="I432" s="51" t="s">
        <v>140</v>
      </c>
      <c r="J432" s="63" t="s">
        <v>2833</v>
      </c>
      <c r="K432" s="64" t="s">
        <v>2834</v>
      </c>
      <c r="L432" s="94">
        <v>1</v>
      </c>
      <c r="M432" s="92"/>
      <c r="N432" s="67">
        <v>9999999</v>
      </c>
      <c r="O432" s="59">
        <v>0</v>
      </c>
      <c r="P432" s="59" t="s">
        <v>1479</v>
      </c>
      <c r="Q432" s="59" t="s">
        <v>24</v>
      </c>
      <c r="R432" s="63" t="s">
        <v>2978</v>
      </c>
    </row>
    <row r="433" spans="3:18" s="57" customFormat="1" ht="210" x14ac:dyDescent="0.25">
      <c r="C433" s="58" t="s">
        <v>572</v>
      </c>
      <c r="D433" s="58" t="s">
        <v>1891</v>
      </c>
      <c r="E433" s="64" t="s">
        <v>3262</v>
      </c>
      <c r="F433" s="59" t="s">
        <v>160</v>
      </c>
      <c r="G433" s="64" t="s">
        <v>161</v>
      </c>
      <c r="H433" s="51" t="s">
        <v>137</v>
      </c>
      <c r="I433" s="51" t="s">
        <v>138</v>
      </c>
      <c r="J433" s="59" t="s">
        <v>1480</v>
      </c>
      <c r="K433" s="59" t="s">
        <v>1484</v>
      </c>
      <c r="L433" s="94">
        <v>1</v>
      </c>
      <c r="M433" s="92"/>
      <c r="N433" s="58">
        <v>2</v>
      </c>
      <c r="O433" s="59" t="s">
        <v>1479</v>
      </c>
      <c r="P433" s="59" t="s">
        <v>2821</v>
      </c>
      <c r="Q433" s="59" t="s">
        <v>24</v>
      </c>
      <c r="R433" s="64" t="s">
        <v>2807</v>
      </c>
    </row>
    <row r="434" spans="3:18" s="57" customFormat="1" ht="225" x14ac:dyDescent="0.25">
      <c r="C434" s="58" t="s">
        <v>573</v>
      </c>
      <c r="D434" s="58" t="s">
        <v>1892</v>
      </c>
      <c r="E434" s="64" t="s">
        <v>3263</v>
      </c>
      <c r="F434" s="59" t="s">
        <v>160</v>
      </c>
      <c r="G434" s="59" t="s">
        <v>161</v>
      </c>
      <c r="H434" s="51" t="s">
        <v>148</v>
      </c>
      <c r="I434" s="51" t="s">
        <v>140</v>
      </c>
      <c r="J434" s="63" t="s">
        <v>2833</v>
      </c>
      <c r="K434" s="64" t="s">
        <v>3146</v>
      </c>
      <c r="L434" s="94">
        <v>1</v>
      </c>
      <c r="M434" s="92"/>
      <c r="N434" s="67">
        <v>99999</v>
      </c>
      <c r="O434" s="59">
        <v>0</v>
      </c>
      <c r="P434" s="59" t="s">
        <v>1479</v>
      </c>
      <c r="Q434" s="59" t="s">
        <v>24</v>
      </c>
      <c r="R434" s="63" t="s">
        <v>2978</v>
      </c>
    </row>
    <row r="435" spans="3:18" s="57" customFormat="1" ht="225" x14ac:dyDescent="0.25">
      <c r="C435" s="58" t="s">
        <v>574</v>
      </c>
      <c r="D435" s="58" t="s">
        <v>1893</v>
      </c>
      <c r="E435" s="64" t="s">
        <v>3264</v>
      </c>
      <c r="F435" s="59" t="s">
        <v>160</v>
      </c>
      <c r="G435" s="64" t="s">
        <v>161</v>
      </c>
      <c r="H435" s="51" t="s">
        <v>137</v>
      </c>
      <c r="I435" s="51" t="s">
        <v>138</v>
      </c>
      <c r="J435" s="59" t="s">
        <v>1480</v>
      </c>
      <c r="K435" s="59" t="s">
        <v>1484</v>
      </c>
      <c r="L435" s="94">
        <v>1</v>
      </c>
      <c r="M435" s="92"/>
      <c r="N435" s="58">
        <v>2</v>
      </c>
      <c r="O435" s="59" t="s">
        <v>1479</v>
      </c>
      <c r="P435" s="59" t="s">
        <v>2821</v>
      </c>
      <c r="Q435" s="59" t="s">
        <v>24</v>
      </c>
      <c r="R435" s="64" t="s">
        <v>2807</v>
      </c>
    </row>
    <row r="436" spans="3:18" s="57" customFormat="1" ht="225" x14ac:dyDescent="0.25">
      <c r="C436" s="58" t="s">
        <v>575</v>
      </c>
      <c r="D436" s="58" t="s">
        <v>1894</v>
      </c>
      <c r="E436" s="64" t="s">
        <v>3265</v>
      </c>
      <c r="F436" s="59" t="s">
        <v>160</v>
      </c>
      <c r="G436" s="59" t="s">
        <v>161</v>
      </c>
      <c r="H436" s="51" t="s">
        <v>148</v>
      </c>
      <c r="I436" s="51" t="s">
        <v>140</v>
      </c>
      <c r="J436" s="63" t="s">
        <v>2833</v>
      </c>
      <c r="K436" s="64" t="s">
        <v>3107</v>
      </c>
      <c r="L436" s="94">
        <v>1</v>
      </c>
      <c r="M436" s="92"/>
      <c r="N436" s="67">
        <v>999999</v>
      </c>
      <c r="O436" s="59">
        <v>0</v>
      </c>
      <c r="P436" s="59" t="s">
        <v>1479</v>
      </c>
      <c r="Q436" s="59" t="s">
        <v>24</v>
      </c>
      <c r="R436" s="63" t="s">
        <v>2978</v>
      </c>
    </row>
    <row r="437" spans="3:18" s="57" customFormat="1" ht="210" x14ac:dyDescent="0.25">
      <c r="C437" s="58" t="s">
        <v>576</v>
      </c>
      <c r="D437" s="58" t="s">
        <v>1895</v>
      </c>
      <c r="E437" s="64" t="s">
        <v>3266</v>
      </c>
      <c r="F437" s="59" t="s">
        <v>160</v>
      </c>
      <c r="G437" s="59" t="s">
        <v>161</v>
      </c>
      <c r="H437" s="51" t="s">
        <v>148</v>
      </c>
      <c r="I437" s="51" t="s">
        <v>140</v>
      </c>
      <c r="J437" s="64" t="s">
        <v>3113</v>
      </c>
      <c r="K437" s="64" t="s">
        <v>3169</v>
      </c>
      <c r="L437" s="94">
        <v>0</v>
      </c>
      <c r="M437" s="92"/>
      <c r="N437" s="58">
        <v>100</v>
      </c>
      <c r="O437" s="59">
        <v>0</v>
      </c>
      <c r="P437" s="59" t="s">
        <v>1479</v>
      </c>
      <c r="Q437" s="59" t="s">
        <v>24</v>
      </c>
      <c r="R437" s="64" t="s">
        <v>3200</v>
      </c>
    </row>
    <row r="438" spans="3:18" s="57" customFormat="1" ht="210" x14ac:dyDescent="0.25">
      <c r="C438" s="58" t="s">
        <v>577</v>
      </c>
      <c r="D438" s="58" t="s">
        <v>1896</v>
      </c>
      <c r="E438" s="64" t="s">
        <v>3267</v>
      </c>
      <c r="F438" s="59" t="s">
        <v>160</v>
      </c>
      <c r="G438" s="59" t="s">
        <v>161</v>
      </c>
      <c r="H438" s="51" t="s">
        <v>148</v>
      </c>
      <c r="I438" s="51" t="s">
        <v>140</v>
      </c>
      <c r="J438" s="64" t="s">
        <v>3113</v>
      </c>
      <c r="K438" s="64" t="s">
        <v>3169</v>
      </c>
      <c r="L438" s="94">
        <v>0</v>
      </c>
      <c r="M438" s="92"/>
      <c r="N438" s="58">
        <v>100</v>
      </c>
      <c r="O438" s="59">
        <v>0</v>
      </c>
      <c r="P438" s="59" t="s">
        <v>1479</v>
      </c>
      <c r="Q438" s="59" t="s">
        <v>24</v>
      </c>
      <c r="R438" s="64" t="s">
        <v>3200</v>
      </c>
    </row>
    <row r="439" spans="3:18" s="57" customFormat="1" ht="210" x14ac:dyDescent="0.25">
      <c r="C439" s="58" t="s">
        <v>578</v>
      </c>
      <c r="D439" s="58" t="s">
        <v>1897</v>
      </c>
      <c r="E439" s="64" t="s">
        <v>3268</v>
      </c>
      <c r="F439" s="59" t="s">
        <v>160</v>
      </c>
      <c r="G439" s="59" t="s">
        <v>161</v>
      </c>
      <c r="H439" s="51" t="s">
        <v>148</v>
      </c>
      <c r="I439" s="51" t="s">
        <v>140</v>
      </c>
      <c r="J439" s="64" t="s">
        <v>3113</v>
      </c>
      <c r="K439" s="64" t="s">
        <v>3169</v>
      </c>
      <c r="L439" s="94">
        <v>0</v>
      </c>
      <c r="M439" s="92"/>
      <c r="N439" s="58">
        <v>100</v>
      </c>
      <c r="O439" s="59">
        <v>0</v>
      </c>
      <c r="P439" s="59" t="s">
        <v>1479</v>
      </c>
      <c r="Q439" s="59" t="s">
        <v>24</v>
      </c>
      <c r="R439" s="64" t="s">
        <v>3200</v>
      </c>
    </row>
    <row r="440" spans="3:18" s="57" customFormat="1" ht="225" x14ac:dyDescent="0.25">
      <c r="C440" s="58" t="s">
        <v>579</v>
      </c>
      <c r="D440" s="58" t="s">
        <v>1898</v>
      </c>
      <c r="E440" s="64" t="s">
        <v>3269</v>
      </c>
      <c r="F440" s="59" t="s">
        <v>160</v>
      </c>
      <c r="G440" s="59" t="s">
        <v>161</v>
      </c>
      <c r="H440" s="51" t="s">
        <v>134</v>
      </c>
      <c r="I440" s="51" t="s">
        <v>139</v>
      </c>
      <c r="J440" s="58" t="s">
        <v>49</v>
      </c>
      <c r="K440" s="64" t="s">
        <v>3270</v>
      </c>
      <c r="L440" s="93" t="s">
        <v>1479</v>
      </c>
      <c r="M440" s="92"/>
      <c r="N440" s="59" t="s">
        <v>1479</v>
      </c>
      <c r="O440" s="59" t="s">
        <v>1479</v>
      </c>
      <c r="P440" s="59" t="s">
        <v>1479</v>
      </c>
      <c r="Q440" s="59" t="s">
        <v>24</v>
      </c>
      <c r="R440" s="59" t="s">
        <v>159</v>
      </c>
    </row>
    <row r="441" spans="3:18" s="57" customFormat="1" ht="180" x14ac:dyDescent="0.25">
      <c r="C441" s="58" t="s">
        <v>580</v>
      </c>
      <c r="D441" s="58" t="s">
        <v>1899</v>
      </c>
      <c r="E441" s="64" t="s">
        <v>3271</v>
      </c>
      <c r="F441" s="59" t="s">
        <v>160</v>
      </c>
      <c r="G441" s="64" t="s">
        <v>161</v>
      </c>
      <c r="H441" s="51" t="s">
        <v>137</v>
      </c>
      <c r="I441" s="51" t="s">
        <v>138</v>
      </c>
      <c r="J441" s="59" t="s">
        <v>1480</v>
      </c>
      <c r="K441" s="59" t="s">
        <v>1484</v>
      </c>
      <c r="L441" s="94">
        <v>1</v>
      </c>
      <c r="M441" s="92"/>
      <c r="N441" s="58">
        <v>2</v>
      </c>
      <c r="O441" s="59" t="s">
        <v>1479</v>
      </c>
      <c r="P441" s="59" t="s">
        <v>2821</v>
      </c>
      <c r="Q441" s="59" t="s">
        <v>24</v>
      </c>
      <c r="R441" s="59" t="s">
        <v>159</v>
      </c>
    </row>
    <row r="442" spans="3:18" s="57" customFormat="1" ht="195" x14ac:dyDescent="0.25">
      <c r="C442" s="58" t="s">
        <v>581</v>
      </c>
      <c r="D442" s="58" t="s">
        <v>1900</v>
      </c>
      <c r="E442" s="64" t="s">
        <v>3272</v>
      </c>
      <c r="F442" s="59" t="s">
        <v>160</v>
      </c>
      <c r="G442" s="64" t="s">
        <v>161</v>
      </c>
      <c r="H442" s="51" t="s">
        <v>137</v>
      </c>
      <c r="I442" s="51" t="s">
        <v>138</v>
      </c>
      <c r="J442" s="59" t="s">
        <v>1480</v>
      </c>
      <c r="K442" s="59" t="s">
        <v>1484</v>
      </c>
      <c r="L442" s="94">
        <v>1</v>
      </c>
      <c r="M442" s="92"/>
      <c r="N442" s="58">
        <v>2</v>
      </c>
      <c r="O442" s="59" t="s">
        <v>1479</v>
      </c>
      <c r="P442" s="59" t="s">
        <v>2821</v>
      </c>
      <c r="Q442" s="59" t="s">
        <v>24</v>
      </c>
      <c r="R442" s="64" t="s">
        <v>2807</v>
      </c>
    </row>
    <row r="443" spans="3:18" s="57" customFormat="1" ht="195" x14ac:dyDescent="0.25">
      <c r="C443" s="58" t="s">
        <v>582</v>
      </c>
      <c r="D443" s="58" t="s">
        <v>1901</v>
      </c>
      <c r="E443" s="64" t="s">
        <v>3273</v>
      </c>
      <c r="F443" s="59" t="s">
        <v>160</v>
      </c>
      <c r="G443" s="64" t="s">
        <v>161</v>
      </c>
      <c r="H443" s="51" t="s">
        <v>137</v>
      </c>
      <c r="I443" s="51" t="s">
        <v>138</v>
      </c>
      <c r="J443" s="59" t="s">
        <v>1480</v>
      </c>
      <c r="K443" s="59" t="s">
        <v>1484</v>
      </c>
      <c r="L443" s="94">
        <v>1</v>
      </c>
      <c r="M443" s="92"/>
      <c r="N443" s="58">
        <v>3</v>
      </c>
      <c r="O443" s="59" t="s">
        <v>1479</v>
      </c>
      <c r="P443" s="64" t="s">
        <v>3185</v>
      </c>
      <c r="Q443" s="59" t="s">
        <v>24</v>
      </c>
      <c r="R443" s="64" t="s">
        <v>2807</v>
      </c>
    </row>
    <row r="444" spans="3:18" s="57" customFormat="1" ht="180" x14ac:dyDescent="0.25">
      <c r="C444" s="58" t="s">
        <v>583</v>
      </c>
      <c r="D444" s="58" t="s">
        <v>1902</v>
      </c>
      <c r="E444" s="64" t="s">
        <v>3274</v>
      </c>
      <c r="F444" s="59" t="s">
        <v>160</v>
      </c>
      <c r="G444" s="59" t="s">
        <v>161</v>
      </c>
      <c r="H444" s="51" t="s">
        <v>148</v>
      </c>
      <c r="I444" s="51" t="s">
        <v>140</v>
      </c>
      <c r="J444" s="63" t="s">
        <v>2833</v>
      </c>
      <c r="K444" s="64" t="s">
        <v>2834</v>
      </c>
      <c r="L444" s="94">
        <v>1</v>
      </c>
      <c r="M444" s="92"/>
      <c r="N444" s="67">
        <v>9999999</v>
      </c>
      <c r="O444" s="59">
        <v>0</v>
      </c>
      <c r="P444" s="59" t="s">
        <v>1479</v>
      </c>
      <c r="Q444" s="59" t="s">
        <v>24</v>
      </c>
      <c r="R444" s="63" t="s">
        <v>2978</v>
      </c>
    </row>
    <row r="445" spans="3:18" s="57" customFormat="1" ht="195" x14ac:dyDescent="0.25">
      <c r="C445" s="58" t="s">
        <v>584</v>
      </c>
      <c r="D445" s="58" t="s">
        <v>1903</v>
      </c>
      <c r="E445" s="64" t="s">
        <v>3275</v>
      </c>
      <c r="F445" s="59" t="s">
        <v>160</v>
      </c>
      <c r="G445" s="64" t="s">
        <v>161</v>
      </c>
      <c r="H445" s="51" t="s">
        <v>137</v>
      </c>
      <c r="I445" s="51" t="s">
        <v>138</v>
      </c>
      <c r="J445" s="59" t="s">
        <v>1480</v>
      </c>
      <c r="K445" s="59" t="s">
        <v>1484</v>
      </c>
      <c r="L445" s="94">
        <v>1</v>
      </c>
      <c r="M445" s="92"/>
      <c r="N445" s="58">
        <v>2</v>
      </c>
      <c r="O445" s="59" t="s">
        <v>1479</v>
      </c>
      <c r="P445" s="59" t="s">
        <v>2821</v>
      </c>
      <c r="Q445" s="59" t="s">
        <v>24</v>
      </c>
      <c r="R445" s="64" t="s">
        <v>2807</v>
      </c>
    </row>
    <row r="446" spans="3:18" s="57" customFormat="1" ht="195" x14ac:dyDescent="0.25">
      <c r="C446" s="58" t="s">
        <v>585</v>
      </c>
      <c r="D446" s="58" t="s">
        <v>1904</v>
      </c>
      <c r="E446" s="64" t="s">
        <v>3276</v>
      </c>
      <c r="F446" s="59" t="s">
        <v>160</v>
      </c>
      <c r="G446" s="59" t="s">
        <v>161</v>
      </c>
      <c r="H446" s="51" t="s">
        <v>148</v>
      </c>
      <c r="I446" s="51" t="s">
        <v>140</v>
      </c>
      <c r="J446" s="63" t="s">
        <v>2833</v>
      </c>
      <c r="K446" s="64" t="s">
        <v>3146</v>
      </c>
      <c r="L446" s="94">
        <v>1</v>
      </c>
      <c r="M446" s="92"/>
      <c r="N446" s="67">
        <v>99999</v>
      </c>
      <c r="O446" s="59">
        <v>0</v>
      </c>
      <c r="P446" s="59" t="s">
        <v>1479</v>
      </c>
      <c r="Q446" s="59" t="s">
        <v>24</v>
      </c>
      <c r="R446" s="63" t="s">
        <v>2978</v>
      </c>
    </row>
    <row r="447" spans="3:18" s="57" customFormat="1" ht="210" x14ac:dyDescent="0.25">
      <c r="C447" s="58" t="s">
        <v>586</v>
      </c>
      <c r="D447" s="58" t="s">
        <v>1905</v>
      </c>
      <c r="E447" s="64" t="s">
        <v>3277</v>
      </c>
      <c r="F447" s="59" t="s">
        <v>160</v>
      </c>
      <c r="G447" s="64" t="s">
        <v>161</v>
      </c>
      <c r="H447" s="51" t="s">
        <v>137</v>
      </c>
      <c r="I447" s="51" t="s">
        <v>138</v>
      </c>
      <c r="J447" s="59" t="s">
        <v>1480</v>
      </c>
      <c r="K447" s="59" t="s">
        <v>1484</v>
      </c>
      <c r="L447" s="94">
        <v>1</v>
      </c>
      <c r="M447" s="92"/>
      <c r="N447" s="58">
        <v>2</v>
      </c>
      <c r="O447" s="59" t="s">
        <v>1479</v>
      </c>
      <c r="P447" s="59" t="s">
        <v>2821</v>
      </c>
      <c r="Q447" s="59" t="s">
        <v>24</v>
      </c>
      <c r="R447" s="64" t="s">
        <v>2807</v>
      </c>
    </row>
    <row r="448" spans="3:18" s="57" customFormat="1" ht="210" x14ac:dyDescent="0.25">
      <c r="C448" s="58" t="s">
        <v>587</v>
      </c>
      <c r="D448" s="58" t="s">
        <v>1906</v>
      </c>
      <c r="E448" s="64" t="s">
        <v>3278</v>
      </c>
      <c r="F448" s="59" t="s">
        <v>160</v>
      </c>
      <c r="G448" s="59" t="s">
        <v>161</v>
      </c>
      <c r="H448" s="51" t="s">
        <v>148</v>
      </c>
      <c r="I448" s="51" t="s">
        <v>140</v>
      </c>
      <c r="J448" s="63" t="s">
        <v>2833</v>
      </c>
      <c r="K448" s="64" t="s">
        <v>3146</v>
      </c>
      <c r="L448" s="94">
        <v>1</v>
      </c>
      <c r="M448" s="92"/>
      <c r="N448" s="67">
        <v>99999</v>
      </c>
      <c r="O448" s="59">
        <v>0</v>
      </c>
      <c r="P448" s="59" t="s">
        <v>1479</v>
      </c>
      <c r="Q448" s="59" t="s">
        <v>24</v>
      </c>
      <c r="R448" s="63" t="s">
        <v>2978</v>
      </c>
    </row>
    <row r="449" spans="3:18" s="57" customFormat="1" ht="195" x14ac:dyDescent="0.25">
      <c r="C449" s="58" t="s">
        <v>588</v>
      </c>
      <c r="D449" s="58" t="s">
        <v>1907</v>
      </c>
      <c r="E449" s="64" t="s">
        <v>3279</v>
      </c>
      <c r="F449" s="59" t="s">
        <v>160</v>
      </c>
      <c r="G449" s="64" t="s">
        <v>161</v>
      </c>
      <c r="H449" s="51" t="s">
        <v>137</v>
      </c>
      <c r="I449" s="51" t="s">
        <v>138</v>
      </c>
      <c r="J449" s="59" t="s">
        <v>1480</v>
      </c>
      <c r="K449" s="59" t="s">
        <v>1484</v>
      </c>
      <c r="L449" s="94">
        <v>1</v>
      </c>
      <c r="M449" s="92"/>
      <c r="N449" s="58">
        <v>2</v>
      </c>
      <c r="O449" s="59" t="s">
        <v>1479</v>
      </c>
      <c r="P449" s="59" t="s">
        <v>2821</v>
      </c>
      <c r="Q449" s="59" t="s">
        <v>24</v>
      </c>
      <c r="R449" s="64" t="s">
        <v>2807</v>
      </c>
    </row>
    <row r="450" spans="3:18" s="57" customFormat="1" ht="195" x14ac:dyDescent="0.25">
      <c r="C450" s="58" t="s">
        <v>589</v>
      </c>
      <c r="D450" s="58" t="s">
        <v>1908</v>
      </c>
      <c r="E450" s="64" t="s">
        <v>3280</v>
      </c>
      <c r="F450" s="59" t="s">
        <v>160</v>
      </c>
      <c r="G450" s="59" t="s">
        <v>161</v>
      </c>
      <c r="H450" s="51" t="s">
        <v>148</v>
      </c>
      <c r="I450" s="51" t="s">
        <v>140</v>
      </c>
      <c r="J450" s="63" t="s">
        <v>2833</v>
      </c>
      <c r="K450" s="64" t="s">
        <v>3107</v>
      </c>
      <c r="L450" s="94">
        <v>1</v>
      </c>
      <c r="M450" s="92"/>
      <c r="N450" s="67">
        <v>999999</v>
      </c>
      <c r="O450" s="59">
        <v>0</v>
      </c>
      <c r="P450" s="59" t="s">
        <v>1479</v>
      </c>
      <c r="Q450" s="59" t="s">
        <v>24</v>
      </c>
      <c r="R450" s="63" t="s">
        <v>2978</v>
      </c>
    </row>
    <row r="451" spans="3:18" s="57" customFormat="1" ht="210" x14ac:dyDescent="0.25">
      <c r="C451" s="58" t="s">
        <v>590</v>
      </c>
      <c r="D451" s="58" t="s">
        <v>1909</v>
      </c>
      <c r="E451" s="64" t="s">
        <v>3281</v>
      </c>
      <c r="F451" s="59" t="s">
        <v>160</v>
      </c>
      <c r="G451" s="64" t="s">
        <v>161</v>
      </c>
      <c r="H451" s="51" t="s">
        <v>137</v>
      </c>
      <c r="I451" s="51" t="s">
        <v>138</v>
      </c>
      <c r="J451" s="59" t="s">
        <v>1480</v>
      </c>
      <c r="K451" s="59" t="s">
        <v>1484</v>
      </c>
      <c r="L451" s="94">
        <v>1</v>
      </c>
      <c r="M451" s="92"/>
      <c r="N451" s="58">
        <v>2</v>
      </c>
      <c r="O451" s="59" t="s">
        <v>1479</v>
      </c>
      <c r="P451" s="59" t="s">
        <v>2821</v>
      </c>
      <c r="Q451" s="59" t="s">
        <v>24</v>
      </c>
      <c r="R451" s="64" t="s">
        <v>2807</v>
      </c>
    </row>
    <row r="452" spans="3:18" s="57" customFormat="1" ht="210" x14ac:dyDescent="0.25">
      <c r="C452" s="58" t="s">
        <v>591</v>
      </c>
      <c r="D452" s="58" t="s">
        <v>1910</v>
      </c>
      <c r="E452" s="64" t="s">
        <v>3282</v>
      </c>
      <c r="F452" s="59" t="s">
        <v>160</v>
      </c>
      <c r="G452" s="59" t="s">
        <v>161</v>
      </c>
      <c r="H452" s="51" t="s">
        <v>148</v>
      </c>
      <c r="I452" s="51" t="s">
        <v>140</v>
      </c>
      <c r="J452" s="63" t="s">
        <v>2833</v>
      </c>
      <c r="K452" s="64" t="s">
        <v>2834</v>
      </c>
      <c r="L452" s="94">
        <v>1</v>
      </c>
      <c r="M452" s="92"/>
      <c r="N452" s="67">
        <v>9999999</v>
      </c>
      <c r="O452" s="59">
        <v>0</v>
      </c>
      <c r="P452" s="59" t="s">
        <v>1479</v>
      </c>
      <c r="Q452" s="59" t="s">
        <v>24</v>
      </c>
      <c r="R452" s="63" t="s">
        <v>2978</v>
      </c>
    </row>
    <row r="453" spans="3:18" s="57" customFormat="1" ht="225" x14ac:dyDescent="0.25">
      <c r="C453" s="58" t="s">
        <v>592</v>
      </c>
      <c r="D453" s="58" t="s">
        <v>1911</v>
      </c>
      <c r="E453" s="64" t="s">
        <v>3283</v>
      </c>
      <c r="F453" s="59" t="s">
        <v>160</v>
      </c>
      <c r="G453" s="59" t="s">
        <v>161</v>
      </c>
      <c r="H453" s="51" t="s">
        <v>148</v>
      </c>
      <c r="I453" s="51" t="s">
        <v>140</v>
      </c>
      <c r="J453" s="63" t="s">
        <v>2833</v>
      </c>
      <c r="K453" s="64" t="s">
        <v>2834</v>
      </c>
      <c r="L453" s="94">
        <v>1</v>
      </c>
      <c r="M453" s="92"/>
      <c r="N453" s="67">
        <v>9999999</v>
      </c>
      <c r="O453" s="59">
        <v>0</v>
      </c>
      <c r="P453" s="59" t="s">
        <v>1479</v>
      </c>
      <c r="Q453" s="59" t="s">
        <v>24</v>
      </c>
      <c r="R453" s="63" t="s">
        <v>2978</v>
      </c>
    </row>
    <row r="454" spans="3:18" s="57" customFormat="1" ht="195" x14ac:dyDescent="0.25">
      <c r="C454" s="58" t="s">
        <v>593</v>
      </c>
      <c r="D454" s="58" t="s">
        <v>1912</v>
      </c>
      <c r="E454" s="64" t="s">
        <v>3284</v>
      </c>
      <c r="F454" s="59" t="s">
        <v>160</v>
      </c>
      <c r="G454" s="64" t="s">
        <v>161</v>
      </c>
      <c r="H454" s="51" t="s">
        <v>137</v>
      </c>
      <c r="I454" s="51" t="s">
        <v>138</v>
      </c>
      <c r="J454" s="59" t="s">
        <v>1480</v>
      </c>
      <c r="K454" s="59" t="s">
        <v>1484</v>
      </c>
      <c r="L454" s="94">
        <v>1</v>
      </c>
      <c r="M454" s="92"/>
      <c r="N454" s="58">
        <v>2</v>
      </c>
      <c r="O454" s="59" t="s">
        <v>1479</v>
      </c>
      <c r="P454" s="59" t="s">
        <v>2821</v>
      </c>
      <c r="Q454" s="59" t="s">
        <v>24</v>
      </c>
      <c r="R454" s="64" t="s">
        <v>2807</v>
      </c>
    </row>
    <row r="455" spans="3:18" s="57" customFormat="1" ht="210" x14ac:dyDescent="0.25">
      <c r="C455" s="58" t="s">
        <v>594</v>
      </c>
      <c r="D455" s="58" t="s">
        <v>1913</v>
      </c>
      <c r="E455" s="64" t="s">
        <v>3285</v>
      </c>
      <c r="F455" s="59" t="s">
        <v>160</v>
      </c>
      <c r="G455" s="59" t="s">
        <v>161</v>
      </c>
      <c r="H455" s="51" t="s">
        <v>148</v>
      </c>
      <c r="I455" s="51" t="s">
        <v>140</v>
      </c>
      <c r="J455" s="63" t="s">
        <v>2833</v>
      </c>
      <c r="K455" s="64" t="s">
        <v>3146</v>
      </c>
      <c r="L455" s="94">
        <v>1</v>
      </c>
      <c r="M455" s="92"/>
      <c r="N455" s="67">
        <v>99999</v>
      </c>
      <c r="O455" s="59">
        <v>0</v>
      </c>
      <c r="P455" s="59" t="s">
        <v>1479</v>
      </c>
      <c r="Q455" s="59" t="s">
        <v>24</v>
      </c>
      <c r="R455" s="63" t="s">
        <v>2978</v>
      </c>
    </row>
    <row r="456" spans="3:18" s="57" customFormat="1" ht="210" x14ac:dyDescent="0.25">
      <c r="C456" s="58" t="s">
        <v>595</v>
      </c>
      <c r="D456" s="58" t="s">
        <v>1914</v>
      </c>
      <c r="E456" s="64" t="s">
        <v>3286</v>
      </c>
      <c r="F456" s="59" t="s">
        <v>160</v>
      </c>
      <c r="G456" s="64" t="s">
        <v>161</v>
      </c>
      <c r="H456" s="51" t="s">
        <v>137</v>
      </c>
      <c r="I456" s="51" t="s">
        <v>138</v>
      </c>
      <c r="J456" s="59" t="s">
        <v>1480</v>
      </c>
      <c r="K456" s="59" t="s">
        <v>1484</v>
      </c>
      <c r="L456" s="94">
        <v>1</v>
      </c>
      <c r="M456" s="92"/>
      <c r="N456" s="58">
        <v>2</v>
      </c>
      <c r="O456" s="59" t="s">
        <v>1479</v>
      </c>
      <c r="P456" s="59" t="s">
        <v>2821</v>
      </c>
      <c r="Q456" s="59" t="s">
        <v>24</v>
      </c>
      <c r="R456" s="64" t="s">
        <v>2807</v>
      </c>
    </row>
    <row r="457" spans="3:18" s="57" customFormat="1" ht="210" x14ac:dyDescent="0.25">
      <c r="C457" s="58" t="s">
        <v>596</v>
      </c>
      <c r="D457" s="58" t="s">
        <v>1915</v>
      </c>
      <c r="E457" s="64" t="s">
        <v>3287</v>
      </c>
      <c r="F457" s="59" t="s">
        <v>160</v>
      </c>
      <c r="G457" s="59" t="s">
        <v>161</v>
      </c>
      <c r="H457" s="51" t="s">
        <v>148</v>
      </c>
      <c r="I457" s="51" t="s">
        <v>140</v>
      </c>
      <c r="J457" s="63" t="s">
        <v>2833</v>
      </c>
      <c r="K457" s="64" t="s">
        <v>3107</v>
      </c>
      <c r="L457" s="94">
        <v>1</v>
      </c>
      <c r="M457" s="92"/>
      <c r="N457" s="67">
        <v>999999</v>
      </c>
      <c r="O457" s="59">
        <v>0</v>
      </c>
      <c r="P457" s="59" t="s">
        <v>1479</v>
      </c>
      <c r="Q457" s="59" t="s">
        <v>24</v>
      </c>
      <c r="R457" s="63" t="s">
        <v>2978</v>
      </c>
    </row>
    <row r="458" spans="3:18" s="57" customFormat="1" ht="195" x14ac:dyDescent="0.25">
      <c r="C458" s="58" t="s">
        <v>597</v>
      </c>
      <c r="D458" s="58" t="s">
        <v>1916</v>
      </c>
      <c r="E458" s="64" t="s">
        <v>3288</v>
      </c>
      <c r="F458" s="59" t="s">
        <v>160</v>
      </c>
      <c r="G458" s="59" t="s">
        <v>161</v>
      </c>
      <c r="H458" s="51" t="s">
        <v>148</v>
      </c>
      <c r="I458" s="51" t="s">
        <v>140</v>
      </c>
      <c r="J458" s="64" t="s">
        <v>3113</v>
      </c>
      <c r="K458" s="64" t="s">
        <v>3169</v>
      </c>
      <c r="L458" s="94">
        <v>0</v>
      </c>
      <c r="M458" s="92"/>
      <c r="N458" s="58">
        <v>100</v>
      </c>
      <c r="O458" s="59">
        <v>0</v>
      </c>
      <c r="P458" s="59" t="s">
        <v>1479</v>
      </c>
      <c r="Q458" s="59" t="s">
        <v>24</v>
      </c>
      <c r="R458" s="64" t="s">
        <v>3200</v>
      </c>
    </row>
    <row r="459" spans="3:18" s="57" customFormat="1" ht="195" x14ac:dyDescent="0.25">
      <c r="C459" s="58" t="s">
        <v>598</v>
      </c>
      <c r="D459" s="58" t="s">
        <v>1917</v>
      </c>
      <c r="E459" s="64" t="s">
        <v>3289</v>
      </c>
      <c r="F459" s="59" t="s">
        <v>160</v>
      </c>
      <c r="G459" s="59" t="s">
        <v>161</v>
      </c>
      <c r="H459" s="51" t="s">
        <v>148</v>
      </c>
      <c r="I459" s="51" t="s">
        <v>140</v>
      </c>
      <c r="J459" s="64" t="s">
        <v>3113</v>
      </c>
      <c r="K459" s="64" t="s">
        <v>3169</v>
      </c>
      <c r="L459" s="94">
        <v>0</v>
      </c>
      <c r="M459" s="92"/>
      <c r="N459" s="58">
        <v>100</v>
      </c>
      <c r="O459" s="59">
        <v>0</v>
      </c>
      <c r="P459" s="59" t="s">
        <v>1479</v>
      </c>
      <c r="Q459" s="59" t="s">
        <v>24</v>
      </c>
      <c r="R459" s="64" t="s">
        <v>3200</v>
      </c>
    </row>
    <row r="460" spans="3:18" s="57" customFormat="1" ht="195" x14ac:dyDescent="0.25">
      <c r="C460" s="58" t="s">
        <v>599</v>
      </c>
      <c r="D460" s="58" t="s">
        <v>1918</v>
      </c>
      <c r="E460" s="64" t="s">
        <v>3290</v>
      </c>
      <c r="F460" s="59" t="s">
        <v>160</v>
      </c>
      <c r="G460" s="59" t="s">
        <v>161</v>
      </c>
      <c r="H460" s="51" t="s">
        <v>148</v>
      </c>
      <c r="I460" s="51" t="s">
        <v>140</v>
      </c>
      <c r="J460" s="64" t="s">
        <v>3113</v>
      </c>
      <c r="K460" s="64" t="s">
        <v>3169</v>
      </c>
      <c r="L460" s="94">
        <v>0</v>
      </c>
      <c r="M460" s="92"/>
      <c r="N460" s="58">
        <v>100</v>
      </c>
      <c r="O460" s="59">
        <v>0</v>
      </c>
      <c r="P460" s="59" t="s">
        <v>1479</v>
      </c>
      <c r="Q460" s="59" t="s">
        <v>24</v>
      </c>
      <c r="R460" s="64" t="s">
        <v>3200</v>
      </c>
    </row>
    <row r="461" spans="3:18" s="57" customFormat="1" ht="210" x14ac:dyDescent="0.25">
      <c r="C461" s="58" t="s">
        <v>600</v>
      </c>
      <c r="D461" s="58" t="s">
        <v>1919</v>
      </c>
      <c r="E461" s="64" t="s">
        <v>3291</v>
      </c>
      <c r="F461" s="59" t="s">
        <v>160</v>
      </c>
      <c r="G461" s="59" t="s">
        <v>161</v>
      </c>
      <c r="H461" s="51" t="s">
        <v>134</v>
      </c>
      <c r="I461" s="51" t="s">
        <v>139</v>
      </c>
      <c r="J461" s="58" t="s">
        <v>49</v>
      </c>
      <c r="K461" s="64" t="s">
        <v>3205</v>
      </c>
      <c r="L461" s="93" t="s">
        <v>1479</v>
      </c>
      <c r="M461" s="92"/>
      <c r="N461" s="59" t="s">
        <v>1479</v>
      </c>
      <c r="O461" s="59" t="s">
        <v>1479</v>
      </c>
      <c r="P461" s="59" t="s">
        <v>1479</v>
      </c>
      <c r="Q461" s="59" t="s">
        <v>24</v>
      </c>
      <c r="R461" s="59" t="s">
        <v>159</v>
      </c>
    </row>
    <row r="462" spans="3:18" s="57" customFormat="1" ht="180" x14ac:dyDescent="0.25">
      <c r="C462" s="58" t="s">
        <v>601</v>
      </c>
      <c r="D462" s="58" t="s">
        <v>1920</v>
      </c>
      <c r="E462" s="64" t="s">
        <v>3292</v>
      </c>
      <c r="F462" s="59" t="s">
        <v>160</v>
      </c>
      <c r="G462" s="64" t="s">
        <v>161</v>
      </c>
      <c r="H462" s="51" t="s">
        <v>137</v>
      </c>
      <c r="I462" s="51" t="s">
        <v>138</v>
      </c>
      <c r="J462" s="59" t="s">
        <v>1480</v>
      </c>
      <c r="K462" s="59" t="s">
        <v>1484</v>
      </c>
      <c r="L462" s="94">
        <v>1</v>
      </c>
      <c r="M462" s="92"/>
      <c r="N462" s="58">
        <v>2</v>
      </c>
      <c r="O462" s="59" t="s">
        <v>1479</v>
      </c>
      <c r="P462" s="59" t="s">
        <v>2821</v>
      </c>
      <c r="Q462" s="59" t="s">
        <v>24</v>
      </c>
      <c r="R462" s="59" t="s">
        <v>159</v>
      </c>
    </row>
    <row r="463" spans="3:18" s="57" customFormat="1" ht="195" x14ac:dyDescent="0.25">
      <c r="C463" s="58" t="s">
        <v>602</v>
      </c>
      <c r="D463" s="58" t="s">
        <v>1921</v>
      </c>
      <c r="E463" s="64" t="s">
        <v>3293</v>
      </c>
      <c r="F463" s="59" t="s">
        <v>160</v>
      </c>
      <c r="G463" s="64" t="s">
        <v>161</v>
      </c>
      <c r="H463" s="51" t="s">
        <v>137</v>
      </c>
      <c r="I463" s="51" t="s">
        <v>138</v>
      </c>
      <c r="J463" s="59" t="s">
        <v>1480</v>
      </c>
      <c r="K463" s="59" t="s">
        <v>1484</v>
      </c>
      <c r="L463" s="94">
        <v>1</v>
      </c>
      <c r="M463" s="92"/>
      <c r="N463" s="58">
        <v>2</v>
      </c>
      <c r="O463" s="59" t="s">
        <v>1479</v>
      </c>
      <c r="P463" s="59" t="s">
        <v>2821</v>
      </c>
      <c r="Q463" s="59" t="s">
        <v>24</v>
      </c>
      <c r="R463" s="64" t="s">
        <v>2807</v>
      </c>
    </row>
    <row r="464" spans="3:18" s="57" customFormat="1" ht="195" x14ac:dyDescent="0.25">
      <c r="C464" s="58" t="s">
        <v>603</v>
      </c>
      <c r="D464" s="58" t="s">
        <v>1922</v>
      </c>
      <c r="E464" s="64" t="s">
        <v>3294</v>
      </c>
      <c r="F464" s="59" t="s">
        <v>160</v>
      </c>
      <c r="G464" s="64" t="s">
        <v>161</v>
      </c>
      <c r="H464" s="51" t="s">
        <v>137</v>
      </c>
      <c r="I464" s="51" t="s">
        <v>138</v>
      </c>
      <c r="J464" s="59" t="s">
        <v>1480</v>
      </c>
      <c r="K464" s="59" t="s">
        <v>1484</v>
      </c>
      <c r="L464" s="94">
        <v>1</v>
      </c>
      <c r="M464" s="92"/>
      <c r="N464" s="58">
        <v>3</v>
      </c>
      <c r="O464" s="59" t="s">
        <v>1479</v>
      </c>
      <c r="P464" s="64" t="s">
        <v>3185</v>
      </c>
      <c r="Q464" s="59" t="s">
        <v>24</v>
      </c>
      <c r="R464" s="64" t="s">
        <v>2807</v>
      </c>
    </row>
    <row r="465" spans="3:18" s="57" customFormat="1" ht="180" x14ac:dyDescent="0.25">
      <c r="C465" s="58" t="s">
        <v>604</v>
      </c>
      <c r="D465" s="58" t="s">
        <v>1923</v>
      </c>
      <c r="E465" s="64" t="s">
        <v>3295</v>
      </c>
      <c r="F465" s="59" t="s">
        <v>160</v>
      </c>
      <c r="G465" s="59" t="s">
        <v>161</v>
      </c>
      <c r="H465" s="51" t="s">
        <v>148</v>
      </c>
      <c r="I465" s="51" t="s">
        <v>140</v>
      </c>
      <c r="J465" s="63" t="s">
        <v>2833</v>
      </c>
      <c r="K465" s="64" t="s">
        <v>2834</v>
      </c>
      <c r="L465" s="94">
        <v>1</v>
      </c>
      <c r="M465" s="92"/>
      <c r="N465" s="67">
        <v>9999999</v>
      </c>
      <c r="O465" s="59">
        <v>0</v>
      </c>
      <c r="P465" s="59" t="s">
        <v>1479</v>
      </c>
      <c r="Q465" s="59" t="s">
        <v>24</v>
      </c>
      <c r="R465" s="63" t="s">
        <v>2978</v>
      </c>
    </row>
    <row r="466" spans="3:18" s="57" customFormat="1" ht="195" x14ac:dyDescent="0.25">
      <c r="C466" s="58" t="s">
        <v>605</v>
      </c>
      <c r="D466" s="58" t="s">
        <v>1924</v>
      </c>
      <c r="E466" s="64" t="s">
        <v>3296</v>
      </c>
      <c r="F466" s="59" t="s">
        <v>160</v>
      </c>
      <c r="G466" s="64" t="s">
        <v>161</v>
      </c>
      <c r="H466" s="51" t="s">
        <v>137</v>
      </c>
      <c r="I466" s="51" t="s">
        <v>138</v>
      </c>
      <c r="J466" s="59" t="s">
        <v>1480</v>
      </c>
      <c r="K466" s="59" t="s">
        <v>1484</v>
      </c>
      <c r="L466" s="94">
        <v>1</v>
      </c>
      <c r="M466" s="92"/>
      <c r="N466" s="58">
        <v>2</v>
      </c>
      <c r="O466" s="59" t="s">
        <v>1479</v>
      </c>
      <c r="P466" s="59" t="s">
        <v>2821</v>
      </c>
      <c r="Q466" s="59" t="s">
        <v>24</v>
      </c>
      <c r="R466" s="64" t="s">
        <v>2807</v>
      </c>
    </row>
    <row r="467" spans="3:18" s="57" customFormat="1" ht="195" x14ac:dyDescent="0.25">
      <c r="C467" s="58" t="s">
        <v>606</v>
      </c>
      <c r="D467" s="58" t="s">
        <v>1925</v>
      </c>
      <c r="E467" s="64" t="s">
        <v>3297</v>
      </c>
      <c r="F467" s="59" t="s">
        <v>160</v>
      </c>
      <c r="G467" s="59" t="s">
        <v>161</v>
      </c>
      <c r="H467" s="51" t="s">
        <v>148</v>
      </c>
      <c r="I467" s="51" t="s">
        <v>140</v>
      </c>
      <c r="J467" s="63" t="s">
        <v>2833</v>
      </c>
      <c r="K467" s="64" t="s">
        <v>3146</v>
      </c>
      <c r="L467" s="94">
        <v>1</v>
      </c>
      <c r="M467" s="92"/>
      <c r="N467" s="67">
        <v>99999</v>
      </c>
      <c r="O467" s="59">
        <v>0</v>
      </c>
      <c r="P467" s="59" t="s">
        <v>1479</v>
      </c>
      <c r="Q467" s="59" t="s">
        <v>24</v>
      </c>
      <c r="R467" s="63" t="s">
        <v>2978</v>
      </c>
    </row>
    <row r="468" spans="3:18" s="57" customFormat="1" ht="210" x14ac:dyDescent="0.25">
      <c r="C468" s="58" t="s">
        <v>607</v>
      </c>
      <c r="D468" s="58" t="s">
        <v>1926</v>
      </c>
      <c r="E468" s="64" t="s">
        <v>3298</v>
      </c>
      <c r="F468" s="59" t="s">
        <v>160</v>
      </c>
      <c r="G468" s="64" t="s">
        <v>161</v>
      </c>
      <c r="H468" s="51" t="s">
        <v>137</v>
      </c>
      <c r="I468" s="51" t="s">
        <v>138</v>
      </c>
      <c r="J468" s="59" t="s">
        <v>1480</v>
      </c>
      <c r="K468" s="59" t="s">
        <v>1484</v>
      </c>
      <c r="L468" s="94">
        <v>1</v>
      </c>
      <c r="M468" s="92"/>
      <c r="N468" s="58">
        <v>2</v>
      </c>
      <c r="O468" s="59" t="s">
        <v>1479</v>
      </c>
      <c r="P468" s="59" t="s">
        <v>2821</v>
      </c>
      <c r="Q468" s="59" t="s">
        <v>24</v>
      </c>
      <c r="R468" s="64" t="s">
        <v>2807</v>
      </c>
    </row>
    <row r="469" spans="3:18" s="57" customFormat="1" ht="210" x14ac:dyDescent="0.25">
      <c r="C469" s="58" t="s">
        <v>608</v>
      </c>
      <c r="D469" s="58" t="s">
        <v>1927</v>
      </c>
      <c r="E469" s="64" t="s">
        <v>3299</v>
      </c>
      <c r="F469" s="59" t="s">
        <v>160</v>
      </c>
      <c r="G469" s="59" t="s">
        <v>161</v>
      </c>
      <c r="H469" s="51" t="s">
        <v>148</v>
      </c>
      <c r="I469" s="51" t="s">
        <v>140</v>
      </c>
      <c r="J469" s="63" t="s">
        <v>2833</v>
      </c>
      <c r="K469" s="64" t="s">
        <v>3146</v>
      </c>
      <c r="L469" s="94">
        <v>1</v>
      </c>
      <c r="M469" s="92"/>
      <c r="N469" s="67">
        <v>99999</v>
      </c>
      <c r="O469" s="59">
        <v>0</v>
      </c>
      <c r="P469" s="59" t="s">
        <v>1479</v>
      </c>
      <c r="Q469" s="59" t="s">
        <v>24</v>
      </c>
      <c r="R469" s="63" t="s">
        <v>2978</v>
      </c>
    </row>
    <row r="470" spans="3:18" s="57" customFormat="1" ht="195" x14ac:dyDescent="0.25">
      <c r="C470" s="58" t="s">
        <v>609</v>
      </c>
      <c r="D470" s="58" t="s">
        <v>1928</v>
      </c>
      <c r="E470" s="64" t="s">
        <v>3300</v>
      </c>
      <c r="F470" s="59" t="s">
        <v>160</v>
      </c>
      <c r="G470" s="64" t="s">
        <v>161</v>
      </c>
      <c r="H470" s="51" t="s">
        <v>137</v>
      </c>
      <c r="I470" s="51" t="s">
        <v>138</v>
      </c>
      <c r="J470" s="59" t="s">
        <v>1480</v>
      </c>
      <c r="K470" s="59" t="s">
        <v>1484</v>
      </c>
      <c r="L470" s="94">
        <v>1</v>
      </c>
      <c r="M470" s="92"/>
      <c r="N470" s="58">
        <v>2</v>
      </c>
      <c r="O470" s="59" t="s">
        <v>1479</v>
      </c>
      <c r="P470" s="59" t="s">
        <v>2821</v>
      </c>
      <c r="Q470" s="59" t="s">
        <v>24</v>
      </c>
      <c r="R470" s="64" t="s">
        <v>2807</v>
      </c>
    </row>
    <row r="471" spans="3:18" s="57" customFormat="1" ht="195" x14ac:dyDescent="0.25">
      <c r="C471" s="58" t="s">
        <v>610</v>
      </c>
      <c r="D471" s="58" t="s">
        <v>1929</v>
      </c>
      <c r="E471" s="64" t="s">
        <v>3301</v>
      </c>
      <c r="F471" s="59" t="s">
        <v>160</v>
      </c>
      <c r="G471" s="59" t="s">
        <v>161</v>
      </c>
      <c r="H471" s="51" t="s">
        <v>148</v>
      </c>
      <c r="I471" s="51" t="s">
        <v>140</v>
      </c>
      <c r="J471" s="63" t="s">
        <v>2833</v>
      </c>
      <c r="K471" s="64" t="s">
        <v>3107</v>
      </c>
      <c r="L471" s="94">
        <v>1</v>
      </c>
      <c r="M471" s="92"/>
      <c r="N471" s="67">
        <v>999999</v>
      </c>
      <c r="O471" s="59">
        <v>0</v>
      </c>
      <c r="P471" s="59" t="s">
        <v>1479</v>
      </c>
      <c r="Q471" s="59" t="s">
        <v>24</v>
      </c>
      <c r="R471" s="63" t="s">
        <v>2978</v>
      </c>
    </row>
    <row r="472" spans="3:18" s="57" customFormat="1" ht="210" x14ac:dyDescent="0.25">
      <c r="C472" s="58" t="s">
        <v>611</v>
      </c>
      <c r="D472" s="58" t="s">
        <v>1930</v>
      </c>
      <c r="E472" s="64" t="s">
        <v>3302</v>
      </c>
      <c r="F472" s="59" t="s">
        <v>160</v>
      </c>
      <c r="G472" s="64" t="s">
        <v>161</v>
      </c>
      <c r="H472" s="51" t="s">
        <v>137</v>
      </c>
      <c r="I472" s="51" t="s">
        <v>138</v>
      </c>
      <c r="J472" s="59" t="s">
        <v>1480</v>
      </c>
      <c r="K472" s="59" t="s">
        <v>1484</v>
      </c>
      <c r="L472" s="94">
        <v>1</v>
      </c>
      <c r="M472" s="92"/>
      <c r="N472" s="58">
        <v>2</v>
      </c>
      <c r="O472" s="59" t="s">
        <v>1479</v>
      </c>
      <c r="P472" s="59" t="s">
        <v>2821</v>
      </c>
      <c r="Q472" s="59" t="s">
        <v>24</v>
      </c>
      <c r="R472" s="64" t="s">
        <v>2807</v>
      </c>
    </row>
    <row r="473" spans="3:18" s="57" customFormat="1" ht="210" x14ac:dyDescent="0.25">
      <c r="C473" s="58" t="s">
        <v>612</v>
      </c>
      <c r="D473" s="58" t="s">
        <v>1931</v>
      </c>
      <c r="E473" s="64" t="s">
        <v>3303</v>
      </c>
      <c r="F473" s="59" t="s">
        <v>160</v>
      </c>
      <c r="G473" s="59" t="s">
        <v>161</v>
      </c>
      <c r="H473" s="51" t="s">
        <v>148</v>
      </c>
      <c r="I473" s="51" t="s">
        <v>140</v>
      </c>
      <c r="J473" s="63" t="s">
        <v>2833</v>
      </c>
      <c r="K473" s="64" t="s">
        <v>2834</v>
      </c>
      <c r="L473" s="94">
        <v>1</v>
      </c>
      <c r="M473" s="92"/>
      <c r="N473" s="67">
        <v>9999999</v>
      </c>
      <c r="O473" s="59">
        <v>0</v>
      </c>
      <c r="P473" s="59" t="s">
        <v>1479</v>
      </c>
      <c r="Q473" s="59" t="s">
        <v>24</v>
      </c>
      <c r="R473" s="63" t="s">
        <v>2978</v>
      </c>
    </row>
    <row r="474" spans="3:18" s="57" customFormat="1" ht="225" x14ac:dyDescent="0.25">
      <c r="C474" s="58" t="s">
        <v>613</v>
      </c>
      <c r="D474" s="58" t="s">
        <v>1932</v>
      </c>
      <c r="E474" s="64" t="s">
        <v>3304</v>
      </c>
      <c r="F474" s="59" t="s">
        <v>160</v>
      </c>
      <c r="G474" s="59" t="s">
        <v>161</v>
      </c>
      <c r="H474" s="51" t="s">
        <v>148</v>
      </c>
      <c r="I474" s="51" t="s">
        <v>140</v>
      </c>
      <c r="J474" s="63" t="s">
        <v>2833</v>
      </c>
      <c r="K474" s="64" t="s">
        <v>2834</v>
      </c>
      <c r="L474" s="94">
        <v>1</v>
      </c>
      <c r="M474" s="92"/>
      <c r="N474" s="67">
        <v>9999999</v>
      </c>
      <c r="O474" s="59">
        <v>0</v>
      </c>
      <c r="P474" s="59" t="s">
        <v>1479</v>
      </c>
      <c r="Q474" s="59" t="s">
        <v>24</v>
      </c>
      <c r="R474" s="63" t="s">
        <v>2978</v>
      </c>
    </row>
    <row r="475" spans="3:18" s="57" customFormat="1" ht="195" x14ac:dyDescent="0.25">
      <c r="C475" s="58" t="s">
        <v>614</v>
      </c>
      <c r="D475" s="58" t="s">
        <v>1933</v>
      </c>
      <c r="E475" s="64" t="s">
        <v>3305</v>
      </c>
      <c r="F475" s="59" t="s">
        <v>160</v>
      </c>
      <c r="G475" s="64" t="s">
        <v>161</v>
      </c>
      <c r="H475" s="51" t="s">
        <v>137</v>
      </c>
      <c r="I475" s="51" t="s">
        <v>138</v>
      </c>
      <c r="J475" s="59" t="s">
        <v>1480</v>
      </c>
      <c r="K475" s="59" t="s">
        <v>1484</v>
      </c>
      <c r="L475" s="94">
        <v>1</v>
      </c>
      <c r="M475" s="92"/>
      <c r="N475" s="58">
        <v>2</v>
      </c>
      <c r="O475" s="59" t="s">
        <v>1479</v>
      </c>
      <c r="P475" s="59" t="s">
        <v>2821</v>
      </c>
      <c r="Q475" s="59" t="s">
        <v>24</v>
      </c>
      <c r="R475" s="64" t="s">
        <v>2807</v>
      </c>
    </row>
    <row r="476" spans="3:18" s="57" customFormat="1" ht="210" x14ac:dyDescent="0.25">
      <c r="C476" s="58" t="s">
        <v>615</v>
      </c>
      <c r="D476" s="58" t="s">
        <v>1934</v>
      </c>
      <c r="E476" s="64" t="s">
        <v>3306</v>
      </c>
      <c r="F476" s="59" t="s">
        <v>160</v>
      </c>
      <c r="G476" s="59" t="s">
        <v>161</v>
      </c>
      <c r="H476" s="51" t="s">
        <v>148</v>
      </c>
      <c r="I476" s="51" t="s">
        <v>140</v>
      </c>
      <c r="J476" s="63" t="s">
        <v>2833</v>
      </c>
      <c r="K476" s="64" t="s">
        <v>3146</v>
      </c>
      <c r="L476" s="94">
        <v>1</v>
      </c>
      <c r="M476" s="92"/>
      <c r="N476" s="67">
        <v>99999</v>
      </c>
      <c r="O476" s="59">
        <v>0</v>
      </c>
      <c r="P476" s="59" t="s">
        <v>1479</v>
      </c>
      <c r="Q476" s="59" t="s">
        <v>24</v>
      </c>
      <c r="R476" s="63" t="s">
        <v>2978</v>
      </c>
    </row>
    <row r="477" spans="3:18" s="57" customFormat="1" ht="210" x14ac:dyDescent="0.25">
      <c r="C477" s="58" t="s">
        <v>616</v>
      </c>
      <c r="D477" s="58" t="s">
        <v>1935</v>
      </c>
      <c r="E477" s="64" t="s">
        <v>3307</v>
      </c>
      <c r="F477" s="59" t="s">
        <v>160</v>
      </c>
      <c r="G477" s="64" t="s">
        <v>161</v>
      </c>
      <c r="H477" s="51" t="s">
        <v>137</v>
      </c>
      <c r="I477" s="51" t="s">
        <v>138</v>
      </c>
      <c r="J477" s="59" t="s">
        <v>1480</v>
      </c>
      <c r="K477" s="59" t="s">
        <v>1484</v>
      </c>
      <c r="L477" s="94">
        <v>1</v>
      </c>
      <c r="M477" s="92"/>
      <c r="N477" s="58">
        <v>2</v>
      </c>
      <c r="O477" s="59" t="s">
        <v>1479</v>
      </c>
      <c r="P477" s="59" t="s">
        <v>2821</v>
      </c>
      <c r="Q477" s="59" t="s">
        <v>24</v>
      </c>
      <c r="R477" s="64" t="s">
        <v>2807</v>
      </c>
    </row>
    <row r="478" spans="3:18" s="57" customFormat="1" ht="210" x14ac:dyDescent="0.25">
      <c r="C478" s="58" t="s">
        <v>617</v>
      </c>
      <c r="D478" s="58" t="s">
        <v>1936</v>
      </c>
      <c r="E478" s="64" t="s">
        <v>3308</v>
      </c>
      <c r="F478" s="59" t="s">
        <v>160</v>
      </c>
      <c r="G478" s="59" t="s">
        <v>161</v>
      </c>
      <c r="H478" s="51" t="s">
        <v>148</v>
      </c>
      <c r="I478" s="51" t="s">
        <v>140</v>
      </c>
      <c r="J478" s="63" t="s">
        <v>2833</v>
      </c>
      <c r="K478" s="64" t="s">
        <v>3107</v>
      </c>
      <c r="L478" s="94">
        <v>1</v>
      </c>
      <c r="M478" s="92"/>
      <c r="N478" s="67">
        <v>999999</v>
      </c>
      <c r="O478" s="59">
        <v>0</v>
      </c>
      <c r="P478" s="59" t="s">
        <v>1479</v>
      </c>
      <c r="Q478" s="59" t="s">
        <v>24</v>
      </c>
      <c r="R478" s="63" t="s">
        <v>2978</v>
      </c>
    </row>
    <row r="479" spans="3:18" s="57" customFormat="1" ht="195" x14ac:dyDescent="0.25">
      <c r="C479" s="58" t="s">
        <v>618</v>
      </c>
      <c r="D479" s="58" t="s">
        <v>1937</v>
      </c>
      <c r="E479" s="64" t="s">
        <v>3309</v>
      </c>
      <c r="F479" s="59" t="s">
        <v>160</v>
      </c>
      <c r="G479" s="59" t="s">
        <v>161</v>
      </c>
      <c r="H479" s="51" t="s">
        <v>148</v>
      </c>
      <c r="I479" s="51" t="s">
        <v>140</v>
      </c>
      <c r="J479" s="64" t="s">
        <v>3113</v>
      </c>
      <c r="K479" s="64" t="s">
        <v>3169</v>
      </c>
      <c r="L479" s="94">
        <v>0</v>
      </c>
      <c r="M479" s="92"/>
      <c r="N479" s="58">
        <v>100</v>
      </c>
      <c r="O479" s="59">
        <v>0</v>
      </c>
      <c r="P479" s="59" t="s">
        <v>1479</v>
      </c>
      <c r="Q479" s="59" t="s">
        <v>24</v>
      </c>
      <c r="R479" s="64" t="s">
        <v>3200</v>
      </c>
    </row>
    <row r="480" spans="3:18" s="57" customFormat="1" ht="195" x14ac:dyDescent="0.25">
      <c r="C480" s="58" t="s">
        <v>619</v>
      </c>
      <c r="D480" s="58" t="s">
        <v>1938</v>
      </c>
      <c r="E480" s="64" t="s">
        <v>3310</v>
      </c>
      <c r="F480" s="59" t="s">
        <v>160</v>
      </c>
      <c r="G480" s="59" t="s">
        <v>161</v>
      </c>
      <c r="H480" s="51" t="s">
        <v>148</v>
      </c>
      <c r="I480" s="51" t="s">
        <v>140</v>
      </c>
      <c r="J480" s="64" t="s">
        <v>3113</v>
      </c>
      <c r="K480" s="64" t="s">
        <v>3169</v>
      </c>
      <c r="L480" s="94">
        <v>0</v>
      </c>
      <c r="M480" s="92"/>
      <c r="N480" s="58">
        <v>100</v>
      </c>
      <c r="O480" s="59">
        <v>0</v>
      </c>
      <c r="P480" s="59" t="s">
        <v>1479</v>
      </c>
      <c r="Q480" s="59" t="s">
        <v>24</v>
      </c>
      <c r="R480" s="64" t="s">
        <v>3200</v>
      </c>
    </row>
    <row r="481" spans="3:18" s="57" customFormat="1" ht="195" x14ac:dyDescent="0.25">
      <c r="C481" s="58" t="s">
        <v>620</v>
      </c>
      <c r="D481" s="58" t="s">
        <v>1939</v>
      </c>
      <c r="E481" s="64" t="s">
        <v>3311</v>
      </c>
      <c r="F481" s="59" t="s">
        <v>160</v>
      </c>
      <c r="G481" s="59" t="s">
        <v>161</v>
      </c>
      <c r="H481" s="51" t="s">
        <v>148</v>
      </c>
      <c r="I481" s="51" t="s">
        <v>140</v>
      </c>
      <c r="J481" s="64" t="s">
        <v>3113</v>
      </c>
      <c r="K481" s="64" t="s">
        <v>3169</v>
      </c>
      <c r="L481" s="94">
        <v>0</v>
      </c>
      <c r="M481" s="92"/>
      <c r="N481" s="58">
        <v>100</v>
      </c>
      <c r="O481" s="59">
        <v>0</v>
      </c>
      <c r="P481" s="59" t="s">
        <v>1479</v>
      </c>
      <c r="Q481" s="59" t="s">
        <v>24</v>
      </c>
      <c r="R481" s="64" t="s">
        <v>3200</v>
      </c>
    </row>
    <row r="482" spans="3:18" s="57" customFormat="1" ht="210" x14ac:dyDescent="0.25">
      <c r="C482" s="58" t="s">
        <v>621</v>
      </c>
      <c r="D482" s="58" t="s">
        <v>1940</v>
      </c>
      <c r="E482" s="64" t="s">
        <v>3312</v>
      </c>
      <c r="F482" s="59" t="s">
        <v>160</v>
      </c>
      <c r="G482" s="59" t="s">
        <v>161</v>
      </c>
      <c r="H482" s="51" t="s">
        <v>134</v>
      </c>
      <c r="I482" s="51" t="s">
        <v>139</v>
      </c>
      <c r="J482" s="58" t="s">
        <v>49</v>
      </c>
      <c r="K482" s="64" t="s">
        <v>3313</v>
      </c>
      <c r="L482" s="93" t="s">
        <v>1479</v>
      </c>
      <c r="M482" s="92"/>
      <c r="N482" s="59" t="s">
        <v>1479</v>
      </c>
      <c r="O482" s="59" t="s">
        <v>1479</v>
      </c>
      <c r="P482" s="59" t="s">
        <v>1479</v>
      </c>
      <c r="Q482" s="59" t="s">
        <v>24</v>
      </c>
      <c r="R482" s="59" t="s">
        <v>159</v>
      </c>
    </row>
    <row r="483" spans="3:18" s="57" customFormat="1" ht="180" x14ac:dyDescent="0.25">
      <c r="C483" s="58" t="s">
        <v>622</v>
      </c>
      <c r="D483" s="58" t="s">
        <v>1941</v>
      </c>
      <c r="E483" s="64" t="s">
        <v>3314</v>
      </c>
      <c r="F483" s="59" t="s">
        <v>160</v>
      </c>
      <c r="G483" s="64" t="s">
        <v>161</v>
      </c>
      <c r="H483" s="51" t="s">
        <v>137</v>
      </c>
      <c r="I483" s="51" t="s">
        <v>138</v>
      </c>
      <c r="J483" s="59" t="s">
        <v>1480</v>
      </c>
      <c r="K483" s="59" t="s">
        <v>1484</v>
      </c>
      <c r="L483" s="94">
        <v>1</v>
      </c>
      <c r="M483" s="92"/>
      <c r="N483" s="58">
        <v>2</v>
      </c>
      <c r="O483" s="59" t="s">
        <v>1479</v>
      </c>
      <c r="P483" s="59" t="s">
        <v>2821</v>
      </c>
      <c r="Q483" s="59" t="s">
        <v>24</v>
      </c>
      <c r="R483" s="59" t="s">
        <v>159</v>
      </c>
    </row>
    <row r="484" spans="3:18" s="57" customFormat="1" ht="195" x14ac:dyDescent="0.25">
      <c r="C484" s="58" t="s">
        <v>623</v>
      </c>
      <c r="D484" s="58" t="s">
        <v>1942</v>
      </c>
      <c r="E484" s="64" t="s">
        <v>3315</v>
      </c>
      <c r="F484" s="59" t="s">
        <v>160</v>
      </c>
      <c r="G484" s="64" t="s">
        <v>161</v>
      </c>
      <c r="H484" s="51" t="s">
        <v>137</v>
      </c>
      <c r="I484" s="51" t="s">
        <v>138</v>
      </c>
      <c r="J484" s="59" t="s">
        <v>1480</v>
      </c>
      <c r="K484" s="59" t="s">
        <v>1484</v>
      </c>
      <c r="L484" s="94">
        <v>1</v>
      </c>
      <c r="M484" s="92"/>
      <c r="N484" s="58">
        <v>2</v>
      </c>
      <c r="O484" s="59" t="s">
        <v>1479</v>
      </c>
      <c r="P484" s="59" t="s">
        <v>2821</v>
      </c>
      <c r="Q484" s="59" t="s">
        <v>24</v>
      </c>
      <c r="R484" s="64" t="s">
        <v>2807</v>
      </c>
    </row>
    <row r="485" spans="3:18" s="57" customFormat="1" ht="195" x14ac:dyDescent="0.25">
      <c r="C485" s="58" t="s">
        <v>624</v>
      </c>
      <c r="D485" s="58" t="s">
        <v>1943</v>
      </c>
      <c r="E485" s="64" t="s">
        <v>3316</v>
      </c>
      <c r="F485" s="59" t="s">
        <v>160</v>
      </c>
      <c r="G485" s="64" t="s">
        <v>161</v>
      </c>
      <c r="H485" s="51" t="s">
        <v>137</v>
      </c>
      <c r="I485" s="51" t="s">
        <v>138</v>
      </c>
      <c r="J485" s="59" t="s">
        <v>1480</v>
      </c>
      <c r="K485" s="59" t="s">
        <v>1484</v>
      </c>
      <c r="L485" s="94">
        <v>1</v>
      </c>
      <c r="M485" s="92"/>
      <c r="N485" s="58">
        <v>3</v>
      </c>
      <c r="O485" s="59" t="s">
        <v>1479</v>
      </c>
      <c r="P485" s="64" t="s">
        <v>3185</v>
      </c>
      <c r="Q485" s="59" t="s">
        <v>24</v>
      </c>
      <c r="R485" s="64" t="s">
        <v>2807</v>
      </c>
    </row>
    <row r="486" spans="3:18" s="57" customFormat="1" ht="180" x14ac:dyDescent="0.25">
      <c r="C486" s="58" t="s">
        <v>625</v>
      </c>
      <c r="D486" s="58" t="s">
        <v>1944</v>
      </c>
      <c r="E486" s="64" t="s">
        <v>3317</v>
      </c>
      <c r="F486" s="59" t="s">
        <v>160</v>
      </c>
      <c r="G486" s="59" t="s">
        <v>161</v>
      </c>
      <c r="H486" s="51" t="s">
        <v>148</v>
      </c>
      <c r="I486" s="51" t="s">
        <v>140</v>
      </c>
      <c r="J486" s="63" t="s">
        <v>2833</v>
      </c>
      <c r="K486" s="64" t="s">
        <v>2834</v>
      </c>
      <c r="L486" s="94">
        <v>1</v>
      </c>
      <c r="M486" s="92"/>
      <c r="N486" s="67">
        <v>9999999</v>
      </c>
      <c r="O486" s="59">
        <v>0</v>
      </c>
      <c r="P486" s="59" t="s">
        <v>1479</v>
      </c>
      <c r="Q486" s="59" t="s">
        <v>24</v>
      </c>
      <c r="R486" s="63" t="s">
        <v>2978</v>
      </c>
    </row>
    <row r="487" spans="3:18" s="57" customFormat="1" ht="195" x14ac:dyDescent="0.25">
      <c r="C487" s="58" t="s">
        <v>626</v>
      </c>
      <c r="D487" s="58" t="s">
        <v>1945</v>
      </c>
      <c r="E487" s="64" t="s">
        <v>3318</v>
      </c>
      <c r="F487" s="59" t="s">
        <v>160</v>
      </c>
      <c r="G487" s="64" t="s">
        <v>161</v>
      </c>
      <c r="H487" s="51" t="s">
        <v>137</v>
      </c>
      <c r="I487" s="51" t="s">
        <v>138</v>
      </c>
      <c r="J487" s="59" t="s">
        <v>1480</v>
      </c>
      <c r="K487" s="59" t="s">
        <v>1484</v>
      </c>
      <c r="L487" s="94">
        <v>1</v>
      </c>
      <c r="M487" s="92"/>
      <c r="N487" s="58">
        <v>2</v>
      </c>
      <c r="O487" s="59" t="s">
        <v>1479</v>
      </c>
      <c r="P487" s="59" t="s">
        <v>2821</v>
      </c>
      <c r="Q487" s="59" t="s">
        <v>24</v>
      </c>
      <c r="R487" s="64" t="s">
        <v>2807</v>
      </c>
    </row>
    <row r="488" spans="3:18" s="57" customFormat="1" ht="195" x14ac:dyDescent="0.25">
      <c r="C488" s="58" t="s">
        <v>627</v>
      </c>
      <c r="D488" s="58" t="s">
        <v>1946</v>
      </c>
      <c r="E488" s="64" t="s">
        <v>3319</v>
      </c>
      <c r="F488" s="59" t="s">
        <v>160</v>
      </c>
      <c r="G488" s="59" t="s">
        <v>161</v>
      </c>
      <c r="H488" s="51" t="s">
        <v>148</v>
      </c>
      <c r="I488" s="51" t="s">
        <v>140</v>
      </c>
      <c r="J488" s="63" t="s">
        <v>2833</v>
      </c>
      <c r="K488" s="64" t="s">
        <v>3146</v>
      </c>
      <c r="L488" s="94">
        <v>1</v>
      </c>
      <c r="M488" s="92"/>
      <c r="N488" s="67">
        <v>99999</v>
      </c>
      <c r="O488" s="59">
        <v>0</v>
      </c>
      <c r="P488" s="59" t="s">
        <v>1479</v>
      </c>
      <c r="Q488" s="59" t="s">
        <v>24</v>
      </c>
      <c r="R488" s="63" t="s">
        <v>2978</v>
      </c>
    </row>
    <row r="489" spans="3:18" s="57" customFormat="1" ht="210" x14ac:dyDescent="0.25">
      <c r="C489" s="58" t="s">
        <v>628</v>
      </c>
      <c r="D489" s="58" t="s">
        <v>1947</v>
      </c>
      <c r="E489" s="64" t="s">
        <v>3320</v>
      </c>
      <c r="F489" s="59" t="s">
        <v>160</v>
      </c>
      <c r="G489" s="64" t="s">
        <v>161</v>
      </c>
      <c r="H489" s="51" t="s">
        <v>137</v>
      </c>
      <c r="I489" s="51" t="s">
        <v>138</v>
      </c>
      <c r="J489" s="59" t="s">
        <v>1480</v>
      </c>
      <c r="K489" s="59" t="s">
        <v>1484</v>
      </c>
      <c r="L489" s="94">
        <v>1</v>
      </c>
      <c r="M489" s="92"/>
      <c r="N489" s="58">
        <v>2</v>
      </c>
      <c r="O489" s="59" t="s">
        <v>1479</v>
      </c>
      <c r="P489" s="59" t="s">
        <v>2821</v>
      </c>
      <c r="Q489" s="59" t="s">
        <v>24</v>
      </c>
      <c r="R489" s="64" t="s">
        <v>2807</v>
      </c>
    </row>
    <row r="490" spans="3:18" s="57" customFormat="1" ht="210" x14ac:dyDescent="0.25">
      <c r="C490" s="58" t="s">
        <v>629</v>
      </c>
      <c r="D490" s="58" t="s">
        <v>1948</v>
      </c>
      <c r="E490" s="64" t="s">
        <v>3321</v>
      </c>
      <c r="F490" s="59" t="s">
        <v>160</v>
      </c>
      <c r="G490" s="59" t="s">
        <v>161</v>
      </c>
      <c r="H490" s="51" t="s">
        <v>148</v>
      </c>
      <c r="I490" s="51" t="s">
        <v>140</v>
      </c>
      <c r="J490" s="63" t="s">
        <v>2833</v>
      </c>
      <c r="K490" s="64" t="s">
        <v>3146</v>
      </c>
      <c r="L490" s="94">
        <v>1</v>
      </c>
      <c r="M490" s="92"/>
      <c r="N490" s="67">
        <v>99999</v>
      </c>
      <c r="O490" s="59">
        <v>0</v>
      </c>
      <c r="P490" s="59" t="s">
        <v>1479</v>
      </c>
      <c r="Q490" s="59" t="s">
        <v>24</v>
      </c>
      <c r="R490" s="63" t="s">
        <v>2978</v>
      </c>
    </row>
    <row r="491" spans="3:18" s="57" customFormat="1" ht="195" x14ac:dyDescent="0.25">
      <c r="C491" s="58" t="s">
        <v>630</v>
      </c>
      <c r="D491" s="58" t="s">
        <v>1949</v>
      </c>
      <c r="E491" s="64" t="s">
        <v>3322</v>
      </c>
      <c r="F491" s="59" t="s">
        <v>160</v>
      </c>
      <c r="G491" s="64" t="s">
        <v>161</v>
      </c>
      <c r="H491" s="51" t="s">
        <v>137</v>
      </c>
      <c r="I491" s="51" t="s">
        <v>138</v>
      </c>
      <c r="J491" s="59" t="s">
        <v>1480</v>
      </c>
      <c r="K491" s="59" t="s">
        <v>1484</v>
      </c>
      <c r="L491" s="94">
        <v>1</v>
      </c>
      <c r="M491" s="92"/>
      <c r="N491" s="58">
        <v>2</v>
      </c>
      <c r="O491" s="59" t="s">
        <v>1479</v>
      </c>
      <c r="P491" s="59" t="s">
        <v>2821</v>
      </c>
      <c r="Q491" s="59" t="s">
        <v>24</v>
      </c>
      <c r="R491" s="64" t="s">
        <v>2807</v>
      </c>
    </row>
    <row r="492" spans="3:18" s="57" customFormat="1" ht="195" x14ac:dyDescent="0.25">
      <c r="C492" s="58" t="s">
        <v>631</v>
      </c>
      <c r="D492" s="58" t="s">
        <v>1950</v>
      </c>
      <c r="E492" s="64" t="s">
        <v>3323</v>
      </c>
      <c r="F492" s="59" t="s">
        <v>160</v>
      </c>
      <c r="G492" s="59" t="s">
        <v>161</v>
      </c>
      <c r="H492" s="51" t="s">
        <v>148</v>
      </c>
      <c r="I492" s="51" t="s">
        <v>140</v>
      </c>
      <c r="J492" s="63" t="s">
        <v>2833</v>
      </c>
      <c r="K492" s="64" t="s">
        <v>3107</v>
      </c>
      <c r="L492" s="94">
        <v>1</v>
      </c>
      <c r="M492" s="92"/>
      <c r="N492" s="67">
        <v>999999</v>
      </c>
      <c r="O492" s="59">
        <v>0</v>
      </c>
      <c r="P492" s="59" t="s">
        <v>1479</v>
      </c>
      <c r="Q492" s="59" t="s">
        <v>24</v>
      </c>
      <c r="R492" s="63" t="s">
        <v>2978</v>
      </c>
    </row>
    <row r="493" spans="3:18" s="57" customFormat="1" ht="210" x14ac:dyDescent="0.25">
      <c r="C493" s="58" t="s">
        <v>632</v>
      </c>
      <c r="D493" s="58" t="s">
        <v>1951</v>
      </c>
      <c r="E493" s="64" t="s">
        <v>3324</v>
      </c>
      <c r="F493" s="59" t="s">
        <v>160</v>
      </c>
      <c r="G493" s="64" t="s">
        <v>161</v>
      </c>
      <c r="H493" s="51" t="s">
        <v>137</v>
      </c>
      <c r="I493" s="51" t="s">
        <v>138</v>
      </c>
      <c r="J493" s="59" t="s">
        <v>1480</v>
      </c>
      <c r="K493" s="59" t="s">
        <v>1484</v>
      </c>
      <c r="L493" s="94">
        <v>1</v>
      </c>
      <c r="M493" s="92"/>
      <c r="N493" s="58">
        <v>2</v>
      </c>
      <c r="O493" s="59" t="s">
        <v>1479</v>
      </c>
      <c r="P493" s="59" t="s">
        <v>2821</v>
      </c>
      <c r="Q493" s="59" t="s">
        <v>24</v>
      </c>
      <c r="R493" s="64" t="s">
        <v>2807</v>
      </c>
    </row>
    <row r="494" spans="3:18" s="57" customFormat="1" ht="210" x14ac:dyDescent="0.25">
      <c r="C494" s="58" t="s">
        <v>633</v>
      </c>
      <c r="D494" s="58" t="s">
        <v>1952</v>
      </c>
      <c r="E494" s="64" t="s">
        <v>3325</v>
      </c>
      <c r="F494" s="59" t="s">
        <v>160</v>
      </c>
      <c r="G494" s="59" t="s">
        <v>161</v>
      </c>
      <c r="H494" s="51" t="s">
        <v>148</v>
      </c>
      <c r="I494" s="51" t="s">
        <v>140</v>
      </c>
      <c r="J494" s="63" t="s">
        <v>2833</v>
      </c>
      <c r="K494" s="64" t="s">
        <v>2834</v>
      </c>
      <c r="L494" s="94">
        <v>1</v>
      </c>
      <c r="M494" s="92"/>
      <c r="N494" s="67">
        <v>9999999</v>
      </c>
      <c r="O494" s="59">
        <v>0</v>
      </c>
      <c r="P494" s="59" t="s">
        <v>1479</v>
      </c>
      <c r="Q494" s="59" t="s">
        <v>24</v>
      </c>
      <c r="R494" s="63" t="s">
        <v>2978</v>
      </c>
    </row>
    <row r="495" spans="3:18" s="57" customFormat="1" ht="225" x14ac:dyDescent="0.25">
      <c r="C495" s="58" t="s">
        <v>634</v>
      </c>
      <c r="D495" s="58" t="s">
        <v>1953</v>
      </c>
      <c r="E495" s="64" t="s">
        <v>3326</v>
      </c>
      <c r="F495" s="59" t="s">
        <v>160</v>
      </c>
      <c r="G495" s="59" t="s">
        <v>161</v>
      </c>
      <c r="H495" s="51" t="s">
        <v>148</v>
      </c>
      <c r="I495" s="51" t="s">
        <v>140</v>
      </c>
      <c r="J495" s="63" t="s">
        <v>2833</v>
      </c>
      <c r="K495" s="64" t="s">
        <v>2834</v>
      </c>
      <c r="L495" s="94">
        <v>1</v>
      </c>
      <c r="M495" s="92"/>
      <c r="N495" s="67">
        <v>9999999</v>
      </c>
      <c r="O495" s="59">
        <v>0</v>
      </c>
      <c r="P495" s="59" t="s">
        <v>1479</v>
      </c>
      <c r="Q495" s="59" t="s">
        <v>24</v>
      </c>
      <c r="R495" s="63" t="s">
        <v>2978</v>
      </c>
    </row>
    <row r="496" spans="3:18" s="57" customFormat="1" ht="195" x14ac:dyDescent="0.25">
      <c r="C496" s="58" t="s">
        <v>635</v>
      </c>
      <c r="D496" s="58" t="s">
        <v>1954</v>
      </c>
      <c r="E496" s="64" t="s">
        <v>3327</v>
      </c>
      <c r="F496" s="59" t="s">
        <v>160</v>
      </c>
      <c r="G496" s="64" t="s">
        <v>161</v>
      </c>
      <c r="H496" s="51" t="s">
        <v>137</v>
      </c>
      <c r="I496" s="51" t="s">
        <v>138</v>
      </c>
      <c r="J496" s="59" t="s">
        <v>1480</v>
      </c>
      <c r="K496" s="59" t="s">
        <v>1484</v>
      </c>
      <c r="L496" s="94">
        <v>1</v>
      </c>
      <c r="M496" s="92"/>
      <c r="N496" s="58">
        <v>2</v>
      </c>
      <c r="O496" s="59" t="s">
        <v>1479</v>
      </c>
      <c r="P496" s="59" t="s">
        <v>2821</v>
      </c>
      <c r="Q496" s="59" t="s">
        <v>24</v>
      </c>
      <c r="R496" s="64" t="s">
        <v>2807</v>
      </c>
    </row>
    <row r="497" spans="3:18" s="57" customFormat="1" ht="210" x14ac:dyDescent="0.25">
      <c r="C497" s="58" t="s">
        <v>636</v>
      </c>
      <c r="D497" s="58" t="s">
        <v>1955</v>
      </c>
      <c r="E497" s="64" t="s">
        <v>3328</v>
      </c>
      <c r="F497" s="59" t="s">
        <v>160</v>
      </c>
      <c r="G497" s="59" t="s">
        <v>161</v>
      </c>
      <c r="H497" s="51" t="s">
        <v>148</v>
      </c>
      <c r="I497" s="51" t="s">
        <v>140</v>
      </c>
      <c r="J497" s="63" t="s">
        <v>2833</v>
      </c>
      <c r="K497" s="64" t="s">
        <v>3146</v>
      </c>
      <c r="L497" s="94">
        <v>1</v>
      </c>
      <c r="M497" s="92"/>
      <c r="N497" s="67">
        <v>99999</v>
      </c>
      <c r="O497" s="59">
        <v>0</v>
      </c>
      <c r="P497" s="59" t="s">
        <v>1479</v>
      </c>
      <c r="Q497" s="59" t="s">
        <v>24</v>
      </c>
      <c r="R497" s="63" t="s">
        <v>2978</v>
      </c>
    </row>
    <row r="498" spans="3:18" s="57" customFormat="1" ht="210" x14ac:dyDescent="0.25">
      <c r="C498" s="58" t="s">
        <v>637</v>
      </c>
      <c r="D498" s="58" t="s">
        <v>1956</v>
      </c>
      <c r="E498" s="64" t="s">
        <v>3329</v>
      </c>
      <c r="F498" s="59" t="s">
        <v>160</v>
      </c>
      <c r="G498" s="64" t="s">
        <v>161</v>
      </c>
      <c r="H498" s="51" t="s">
        <v>137</v>
      </c>
      <c r="I498" s="51" t="s">
        <v>138</v>
      </c>
      <c r="J498" s="59" t="s">
        <v>1480</v>
      </c>
      <c r="K498" s="59" t="s">
        <v>1484</v>
      </c>
      <c r="L498" s="94">
        <v>1</v>
      </c>
      <c r="M498" s="92"/>
      <c r="N498" s="58">
        <v>2</v>
      </c>
      <c r="O498" s="59" t="s">
        <v>1479</v>
      </c>
      <c r="P498" s="59" t="s">
        <v>2821</v>
      </c>
      <c r="Q498" s="59" t="s">
        <v>24</v>
      </c>
      <c r="R498" s="64" t="s">
        <v>2807</v>
      </c>
    </row>
    <row r="499" spans="3:18" s="57" customFormat="1" ht="210" x14ac:dyDescent="0.25">
      <c r="C499" s="58" t="s">
        <v>638</v>
      </c>
      <c r="D499" s="58" t="s">
        <v>1957</v>
      </c>
      <c r="E499" s="64" t="s">
        <v>3330</v>
      </c>
      <c r="F499" s="59" t="s">
        <v>160</v>
      </c>
      <c r="G499" s="59" t="s">
        <v>161</v>
      </c>
      <c r="H499" s="51" t="s">
        <v>148</v>
      </c>
      <c r="I499" s="51" t="s">
        <v>140</v>
      </c>
      <c r="J499" s="63" t="s">
        <v>2833</v>
      </c>
      <c r="K499" s="64" t="s">
        <v>3107</v>
      </c>
      <c r="L499" s="94">
        <v>1</v>
      </c>
      <c r="M499" s="92"/>
      <c r="N499" s="67">
        <v>999999</v>
      </c>
      <c r="O499" s="59">
        <v>0</v>
      </c>
      <c r="P499" s="59" t="s">
        <v>1479</v>
      </c>
      <c r="Q499" s="59" t="s">
        <v>24</v>
      </c>
      <c r="R499" s="63" t="s">
        <v>2978</v>
      </c>
    </row>
    <row r="500" spans="3:18" s="57" customFormat="1" ht="195" x14ac:dyDescent="0.25">
      <c r="C500" s="58" t="s">
        <v>639</v>
      </c>
      <c r="D500" s="58" t="s">
        <v>1958</v>
      </c>
      <c r="E500" s="64" t="s">
        <v>3331</v>
      </c>
      <c r="F500" s="59" t="s">
        <v>160</v>
      </c>
      <c r="G500" s="59" t="s">
        <v>161</v>
      </c>
      <c r="H500" s="51" t="s">
        <v>148</v>
      </c>
      <c r="I500" s="51" t="s">
        <v>140</v>
      </c>
      <c r="J500" s="64" t="s">
        <v>3113</v>
      </c>
      <c r="K500" s="64" t="s">
        <v>3169</v>
      </c>
      <c r="L500" s="94">
        <v>0</v>
      </c>
      <c r="M500" s="92"/>
      <c r="N500" s="58">
        <v>100</v>
      </c>
      <c r="O500" s="59">
        <v>0</v>
      </c>
      <c r="P500" s="59" t="s">
        <v>1479</v>
      </c>
      <c r="Q500" s="59" t="s">
        <v>24</v>
      </c>
      <c r="R500" s="64" t="s">
        <v>3200</v>
      </c>
    </row>
    <row r="501" spans="3:18" s="57" customFormat="1" ht="195" x14ac:dyDescent="0.25">
      <c r="C501" s="58" t="s">
        <v>640</v>
      </c>
      <c r="D501" s="58" t="s">
        <v>1959</v>
      </c>
      <c r="E501" s="64" t="s">
        <v>3332</v>
      </c>
      <c r="F501" s="59" t="s">
        <v>160</v>
      </c>
      <c r="G501" s="59" t="s">
        <v>161</v>
      </c>
      <c r="H501" s="51" t="s">
        <v>148</v>
      </c>
      <c r="I501" s="51" t="s">
        <v>140</v>
      </c>
      <c r="J501" s="64" t="s">
        <v>3113</v>
      </c>
      <c r="K501" s="64" t="s">
        <v>3169</v>
      </c>
      <c r="L501" s="94">
        <v>0</v>
      </c>
      <c r="M501" s="92"/>
      <c r="N501" s="58">
        <v>100</v>
      </c>
      <c r="O501" s="59">
        <v>0</v>
      </c>
      <c r="P501" s="59" t="s">
        <v>1479</v>
      </c>
      <c r="Q501" s="59" t="s">
        <v>24</v>
      </c>
      <c r="R501" s="64" t="s">
        <v>3200</v>
      </c>
    </row>
    <row r="502" spans="3:18" s="57" customFormat="1" ht="195" x14ac:dyDescent="0.25">
      <c r="C502" s="58" t="s">
        <v>641</v>
      </c>
      <c r="D502" s="58" t="s">
        <v>1960</v>
      </c>
      <c r="E502" s="64" t="s">
        <v>3333</v>
      </c>
      <c r="F502" s="59" t="s">
        <v>160</v>
      </c>
      <c r="G502" s="59" t="s">
        <v>161</v>
      </c>
      <c r="H502" s="51" t="s">
        <v>148</v>
      </c>
      <c r="I502" s="51" t="s">
        <v>140</v>
      </c>
      <c r="J502" s="64" t="s">
        <v>3113</v>
      </c>
      <c r="K502" s="64" t="s">
        <v>3169</v>
      </c>
      <c r="L502" s="94">
        <v>0</v>
      </c>
      <c r="M502" s="92"/>
      <c r="N502" s="58">
        <v>100</v>
      </c>
      <c r="O502" s="59">
        <v>0</v>
      </c>
      <c r="P502" s="59" t="s">
        <v>1479</v>
      </c>
      <c r="Q502" s="59" t="s">
        <v>24</v>
      </c>
      <c r="R502" s="64" t="s">
        <v>3200</v>
      </c>
    </row>
    <row r="503" spans="3:18" s="57" customFormat="1" ht="210" x14ac:dyDescent="0.25">
      <c r="C503" s="58" t="s">
        <v>642</v>
      </c>
      <c r="D503" s="58" t="s">
        <v>1961</v>
      </c>
      <c r="E503" s="64" t="s">
        <v>3334</v>
      </c>
      <c r="F503" s="59" t="s">
        <v>160</v>
      </c>
      <c r="G503" s="59" t="s">
        <v>161</v>
      </c>
      <c r="H503" s="51" t="s">
        <v>134</v>
      </c>
      <c r="I503" s="51" t="s">
        <v>139</v>
      </c>
      <c r="J503" s="58" t="s">
        <v>49</v>
      </c>
      <c r="K503" s="64" t="s">
        <v>3335</v>
      </c>
      <c r="L503" s="93" t="s">
        <v>1479</v>
      </c>
      <c r="M503" s="92"/>
      <c r="N503" s="59" t="s">
        <v>1479</v>
      </c>
      <c r="O503" s="59" t="s">
        <v>1479</v>
      </c>
      <c r="P503" s="59" t="s">
        <v>1479</v>
      </c>
      <c r="Q503" s="59" t="s">
        <v>24</v>
      </c>
      <c r="R503" s="59" t="s">
        <v>159</v>
      </c>
    </row>
    <row r="504" spans="3:18" s="57" customFormat="1" ht="180" x14ac:dyDescent="0.25">
      <c r="C504" s="58" t="s">
        <v>643</v>
      </c>
      <c r="D504" s="58" t="s">
        <v>1962</v>
      </c>
      <c r="E504" s="64" t="s">
        <v>3336</v>
      </c>
      <c r="F504" s="59" t="s">
        <v>160</v>
      </c>
      <c r="G504" s="64" t="s">
        <v>161</v>
      </c>
      <c r="H504" s="51" t="s">
        <v>137</v>
      </c>
      <c r="I504" s="51" t="s">
        <v>138</v>
      </c>
      <c r="J504" s="59" t="s">
        <v>1480</v>
      </c>
      <c r="K504" s="59" t="s">
        <v>1484</v>
      </c>
      <c r="L504" s="94">
        <v>1</v>
      </c>
      <c r="M504" s="92"/>
      <c r="N504" s="58">
        <v>2</v>
      </c>
      <c r="O504" s="59" t="s">
        <v>1479</v>
      </c>
      <c r="P504" s="59" t="s">
        <v>2821</v>
      </c>
      <c r="Q504" s="59" t="s">
        <v>24</v>
      </c>
      <c r="R504" s="59" t="s">
        <v>159</v>
      </c>
    </row>
    <row r="505" spans="3:18" s="57" customFormat="1" ht="195" x14ac:dyDescent="0.25">
      <c r="C505" s="58" t="s">
        <v>644</v>
      </c>
      <c r="D505" s="58" t="s">
        <v>1963</v>
      </c>
      <c r="E505" s="64" t="s">
        <v>3337</v>
      </c>
      <c r="F505" s="59" t="s">
        <v>160</v>
      </c>
      <c r="G505" s="64" t="s">
        <v>161</v>
      </c>
      <c r="H505" s="51" t="s">
        <v>137</v>
      </c>
      <c r="I505" s="51" t="s">
        <v>138</v>
      </c>
      <c r="J505" s="59" t="s">
        <v>1480</v>
      </c>
      <c r="K505" s="59" t="s">
        <v>1484</v>
      </c>
      <c r="L505" s="94">
        <v>1</v>
      </c>
      <c r="M505" s="92"/>
      <c r="N505" s="58">
        <v>2</v>
      </c>
      <c r="O505" s="59" t="s">
        <v>1479</v>
      </c>
      <c r="P505" s="59" t="s">
        <v>2821</v>
      </c>
      <c r="Q505" s="59" t="s">
        <v>24</v>
      </c>
      <c r="R505" s="64" t="s">
        <v>2807</v>
      </c>
    </row>
    <row r="506" spans="3:18" s="57" customFormat="1" ht="195" x14ac:dyDescent="0.25">
      <c r="C506" s="58" t="s">
        <v>645</v>
      </c>
      <c r="D506" s="58" t="s">
        <v>1964</v>
      </c>
      <c r="E506" s="64" t="s">
        <v>3338</v>
      </c>
      <c r="F506" s="59" t="s">
        <v>160</v>
      </c>
      <c r="G506" s="64" t="s">
        <v>161</v>
      </c>
      <c r="H506" s="51" t="s">
        <v>137</v>
      </c>
      <c r="I506" s="51" t="s">
        <v>138</v>
      </c>
      <c r="J506" s="59" t="s">
        <v>1480</v>
      </c>
      <c r="K506" s="59" t="s">
        <v>1484</v>
      </c>
      <c r="L506" s="94">
        <v>1</v>
      </c>
      <c r="M506" s="92"/>
      <c r="N506" s="58">
        <v>3</v>
      </c>
      <c r="O506" s="59" t="s">
        <v>1479</v>
      </c>
      <c r="P506" s="64" t="s">
        <v>3185</v>
      </c>
      <c r="Q506" s="59" t="s">
        <v>24</v>
      </c>
      <c r="R506" s="64" t="s">
        <v>2807</v>
      </c>
    </row>
    <row r="507" spans="3:18" s="57" customFormat="1" ht="180" x14ac:dyDescent="0.25">
      <c r="C507" s="58" t="s">
        <v>646</v>
      </c>
      <c r="D507" s="58" t="s">
        <v>1965</v>
      </c>
      <c r="E507" s="64" t="s">
        <v>3339</v>
      </c>
      <c r="F507" s="59" t="s">
        <v>160</v>
      </c>
      <c r="G507" s="59" t="s">
        <v>161</v>
      </c>
      <c r="H507" s="51" t="s">
        <v>148</v>
      </c>
      <c r="I507" s="51" t="s">
        <v>140</v>
      </c>
      <c r="J507" s="63" t="s">
        <v>2833</v>
      </c>
      <c r="K507" s="64" t="s">
        <v>2834</v>
      </c>
      <c r="L507" s="94">
        <v>1</v>
      </c>
      <c r="M507" s="92"/>
      <c r="N507" s="67">
        <v>9999999</v>
      </c>
      <c r="O507" s="59">
        <v>0</v>
      </c>
      <c r="P507" s="59" t="s">
        <v>1479</v>
      </c>
      <c r="Q507" s="59" t="s">
        <v>24</v>
      </c>
      <c r="R507" s="63" t="s">
        <v>2978</v>
      </c>
    </row>
    <row r="508" spans="3:18" s="57" customFormat="1" ht="195" x14ac:dyDescent="0.25">
      <c r="C508" s="58" t="s">
        <v>647</v>
      </c>
      <c r="D508" s="58" t="s">
        <v>1966</v>
      </c>
      <c r="E508" s="64" t="s">
        <v>3340</v>
      </c>
      <c r="F508" s="59" t="s">
        <v>160</v>
      </c>
      <c r="G508" s="64" t="s">
        <v>161</v>
      </c>
      <c r="H508" s="51" t="s">
        <v>137</v>
      </c>
      <c r="I508" s="51" t="s">
        <v>138</v>
      </c>
      <c r="J508" s="59" t="s">
        <v>1480</v>
      </c>
      <c r="K508" s="59" t="s">
        <v>1484</v>
      </c>
      <c r="L508" s="94">
        <v>1</v>
      </c>
      <c r="M508" s="92"/>
      <c r="N508" s="58">
        <v>2</v>
      </c>
      <c r="O508" s="59" t="s">
        <v>1479</v>
      </c>
      <c r="P508" s="59" t="s">
        <v>2821</v>
      </c>
      <c r="Q508" s="59" t="s">
        <v>24</v>
      </c>
      <c r="R508" s="64" t="s">
        <v>2807</v>
      </c>
    </row>
    <row r="509" spans="3:18" s="57" customFormat="1" ht="195" x14ac:dyDescent="0.25">
      <c r="C509" s="58" t="s">
        <v>648</v>
      </c>
      <c r="D509" s="58" t="s">
        <v>1967</v>
      </c>
      <c r="E509" s="64" t="s">
        <v>3341</v>
      </c>
      <c r="F509" s="59" t="s">
        <v>160</v>
      </c>
      <c r="G509" s="59" t="s">
        <v>161</v>
      </c>
      <c r="H509" s="51" t="s">
        <v>148</v>
      </c>
      <c r="I509" s="51" t="s">
        <v>140</v>
      </c>
      <c r="J509" s="63" t="s">
        <v>2833</v>
      </c>
      <c r="K509" s="64" t="s">
        <v>3146</v>
      </c>
      <c r="L509" s="94">
        <v>1</v>
      </c>
      <c r="M509" s="92"/>
      <c r="N509" s="67">
        <v>99999</v>
      </c>
      <c r="O509" s="59">
        <v>0</v>
      </c>
      <c r="P509" s="59" t="s">
        <v>1479</v>
      </c>
      <c r="Q509" s="59" t="s">
        <v>24</v>
      </c>
      <c r="R509" s="63" t="s">
        <v>2978</v>
      </c>
    </row>
    <row r="510" spans="3:18" s="57" customFormat="1" ht="210" x14ac:dyDescent="0.25">
      <c r="C510" s="58" t="s">
        <v>649</v>
      </c>
      <c r="D510" s="58" t="s">
        <v>1968</v>
      </c>
      <c r="E510" s="64" t="s">
        <v>3342</v>
      </c>
      <c r="F510" s="59" t="s">
        <v>160</v>
      </c>
      <c r="G510" s="64" t="s">
        <v>161</v>
      </c>
      <c r="H510" s="51" t="s">
        <v>137</v>
      </c>
      <c r="I510" s="51" t="s">
        <v>138</v>
      </c>
      <c r="J510" s="59" t="s">
        <v>1480</v>
      </c>
      <c r="K510" s="59" t="s">
        <v>1484</v>
      </c>
      <c r="L510" s="94">
        <v>1</v>
      </c>
      <c r="M510" s="92"/>
      <c r="N510" s="58">
        <v>2</v>
      </c>
      <c r="O510" s="59" t="s">
        <v>1479</v>
      </c>
      <c r="P510" s="59" t="s">
        <v>2821</v>
      </c>
      <c r="Q510" s="59" t="s">
        <v>24</v>
      </c>
      <c r="R510" s="64" t="s">
        <v>2807</v>
      </c>
    </row>
    <row r="511" spans="3:18" s="57" customFormat="1" ht="210" x14ac:dyDescent="0.25">
      <c r="C511" s="58" t="s">
        <v>650</v>
      </c>
      <c r="D511" s="58" t="s">
        <v>1969</v>
      </c>
      <c r="E511" s="64" t="s">
        <v>3343</v>
      </c>
      <c r="F511" s="59" t="s">
        <v>160</v>
      </c>
      <c r="G511" s="59" t="s">
        <v>161</v>
      </c>
      <c r="H511" s="51" t="s">
        <v>148</v>
      </c>
      <c r="I511" s="51" t="s">
        <v>140</v>
      </c>
      <c r="J511" s="63" t="s">
        <v>2833</v>
      </c>
      <c r="K511" s="64" t="s">
        <v>3146</v>
      </c>
      <c r="L511" s="94">
        <v>1</v>
      </c>
      <c r="M511" s="92"/>
      <c r="N511" s="67">
        <v>99999</v>
      </c>
      <c r="O511" s="59">
        <v>0</v>
      </c>
      <c r="P511" s="59" t="s">
        <v>1479</v>
      </c>
      <c r="Q511" s="59" t="s">
        <v>24</v>
      </c>
      <c r="R511" s="63" t="s">
        <v>2978</v>
      </c>
    </row>
    <row r="512" spans="3:18" s="57" customFormat="1" ht="195" x14ac:dyDescent="0.25">
      <c r="C512" s="58" t="s">
        <v>651</v>
      </c>
      <c r="D512" s="58" t="s">
        <v>1970</v>
      </c>
      <c r="E512" s="64" t="s">
        <v>3344</v>
      </c>
      <c r="F512" s="59" t="s">
        <v>160</v>
      </c>
      <c r="G512" s="64" t="s">
        <v>161</v>
      </c>
      <c r="H512" s="51" t="s">
        <v>137</v>
      </c>
      <c r="I512" s="51" t="s">
        <v>138</v>
      </c>
      <c r="J512" s="59" t="s">
        <v>1480</v>
      </c>
      <c r="K512" s="59" t="s">
        <v>1484</v>
      </c>
      <c r="L512" s="94">
        <v>1</v>
      </c>
      <c r="M512" s="92"/>
      <c r="N512" s="58">
        <v>2</v>
      </c>
      <c r="O512" s="59" t="s">
        <v>1479</v>
      </c>
      <c r="P512" s="59" t="s">
        <v>2821</v>
      </c>
      <c r="Q512" s="59" t="s">
        <v>24</v>
      </c>
      <c r="R512" s="64" t="s">
        <v>2807</v>
      </c>
    </row>
    <row r="513" spans="3:18" s="57" customFormat="1" ht="195" x14ac:dyDescent="0.25">
      <c r="C513" s="58" t="s">
        <v>652</v>
      </c>
      <c r="D513" s="58" t="s">
        <v>1971</v>
      </c>
      <c r="E513" s="64" t="s">
        <v>3345</v>
      </c>
      <c r="F513" s="59" t="s">
        <v>160</v>
      </c>
      <c r="G513" s="59" t="s">
        <v>161</v>
      </c>
      <c r="H513" s="51" t="s">
        <v>148</v>
      </c>
      <c r="I513" s="51" t="s">
        <v>140</v>
      </c>
      <c r="J513" s="63" t="s">
        <v>2833</v>
      </c>
      <c r="K513" s="64" t="s">
        <v>3107</v>
      </c>
      <c r="L513" s="94">
        <v>1</v>
      </c>
      <c r="M513" s="92"/>
      <c r="N513" s="67">
        <v>999999</v>
      </c>
      <c r="O513" s="59">
        <v>0</v>
      </c>
      <c r="P513" s="59" t="s">
        <v>1479</v>
      </c>
      <c r="Q513" s="59" t="s">
        <v>24</v>
      </c>
      <c r="R513" s="63" t="s">
        <v>2978</v>
      </c>
    </row>
    <row r="514" spans="3:18" s="57" customFormat="1" ht="210" x14ac:dyDescent="0.25">
      <c r="C514" s="58" t="s">
        <v>653</v>
      </c>
      <c r="D514" s="58" t="s">
        <v>1972</v>
      </c>
      <c r="E514" s="64" t="s">
        <v>3346</v>
      </c>
      <c r="F514" s="59" t="s">
        <v>160</v>
      </c>
      <c r="G514" s="64" t="s">
        <v>161</v>
      </c>
      <c r="H514" s="51" t="s">
        <v>137</v>
      </c>
      <c r="I514" s="51" t="s">
        <v>138</v>
      </c>
      <c r="J514" s="59" t="s">
        <v>1480</v>
      </c>
      <c r="K514" s="59" t="s">
        <v>1484</v>
      </c>
      <c r="L514" s="94">
        <v>1</v>
      </c>
      <c r="M514" s="92"/>
      <c r="N514" s="58">
        <v>2</v>
      </c>
      <c r="O514" s="59" t="s">
        <v>1479</v>
      </c>
      <c r="P514" s="59" t="s">
        <v>2821</v>
      </c>
      <c r="Q514" s="59" t="s">
        <v>24</v>
      </c>
      <c r="R514" s="64" t="s">
        <v>2807</v>
      </c>
    </row>
    <row r="515" spans="3:18" s="57" customFormat="1" ht="210" x14ac:dyDescent="0.25">
      <c r="C515" s="58" t="s">
        <v>654</v>
      </c>
      <c r="D515" s="58" t="s">
        <v>1973</v>
      </c>
      <c r="E515" s="64" t="s">
        <v>3347</v>
      </c>
      <c r="F515" s="59" t="s">
        <v>160</v>
      </c>
      <c r="G515" s="59" t="s">
        <v>161</v>
      </c>
      <c r="H515" s="51" t="s">
        <v>148</v>
      </c>
      <c r="I515" s="51" t="s">
        <v>140</v>
      </c>
      <c r="J515" s="63" t="s">
        <v>2833</v>
      </c>
      <c r="K515" s="64" t="s">
        <v>2834</v>
      </c>
      <c r="L515" s="94">
        <v>1</v>
      </c>
      <c r="M515" s="92"/>
      <c r="N515" s="67">
        <v>9999999</v>
      </c>
      <c r="O515" s="59">
        <v>0</v>
      </c>
      <c r="P515" s="59" t="s">
        <v>1479</v>
      </c>
      <c r="Q515" s="59" t="s">
        <v>24</v>
      </c>
      <c r="R515" s="63" t="s">
        <v>2978</v>
      </c>
    </row>
    <row r="516" spans="3:18" s="57" customFormat="1" ht="225" x14ac:dyDescent="0.25">
      <c r="C516" s="58" t="s">
        <v>655</v>
      </c>
      <c r="D516" s="58" t="s">
        <v>1974</v>
      </c>
      <c r="E516" s="64" t="s">
        <v>3348</v>
      </c>
      <c r="F516" s="59" t="s">
        <v>160</v>
      </c>
      <c r="G516" s="59" t="s">
        <v>161</v>
      </c>
      <c r="H516" s="51" t="s">
        <v>148</v>
      </c>
      <c r="I516" s="51" t="s">
        <v>140</v>
      </c>
      <c r="J516" s="63" t="s">
        <v>2833</v>
      </c>
      <c r="K516" s="64" t="s">
        <v>2834</v>
      </c>
      <c r="L516" s="94">
        <v>1</v>
      </c>
      <c r="M516" s="92"/>
      <c r="N516" s="67">
        <v>9999999</v>
      </c>
      <c r="O516" s="59">
        <v>0</v>
      </c>
      <c r="P516" s="59" t="s">
        <v>1479</v>
      </c>
      <c r="Q516" s="59" t="s">
        <v>24</v>
      </c>
      <c r="R516" s="63" t="s">
        <v>2978</v>
      </c>
    </row>
    <row r="517" spans="3:18" s="57" customFormat="1" ht="195" x14ac:dyDescent="0.25">
      <c r="C517" s="58" t="s">
        <v>656</v>
      </c>
      <c r="D517" s="58" t="s">
        <v>1975</v>
      </c>
      <c r="E517" s="64" t="s">
        <v>3349</v>
      </c>
      <c r="F517" s="59" t="s">
        <v>160</v>
      </c>
      <c r="G517" s="64" t="s">
        <v>161</v>
      </c>
      <c r="H517" s="51" t="s">
        <v>137</v>
      </c>
      <c r="I517" s="51" t="s">
        <v>138</v>
      </c>
      <c r="J517" s="59" t="s">
        <v>1480</v>
      </c>
      <c r="K517" s="59" t="s">
        <v>1484</v>
      </c>
      <c r="L517" s="94">
        <v>1</v>
      </c>
      <c r="M517" s="92"/>
      <c r="N517" s="58">
        <v>2</v>
      </c>
      <c r="O517" s="59" t="s">
        <v>1479</v>
      </c>
      <c r="P517" s="59" t="s">
        <v>2821</v>
      </c>
      <c r="Q517" s="59" t="s">
        <v>24</v>
      </c>
      <c r="R517" s="64" t="s">
        <v>2807</v>
      </c>
    </row>
    <row r="518" spans="3:18" s="57" customFormat="1" ht="210" x14ac:dyDescent="0.25">
      <c r="C518" s="58" t="s">
        <v>657</v>
      </c>
      <c r="D518" s="58" t="s">
        <v>1976</v>
      </c>
      <c r="E518" s="64" t="s">
        <v>3350</v>
      </c>
      <c r="F518" s="59" t="s">
        <v>160</v>
      </c>
      <c r="G518" s="59" t="s">
        <v>161</v>
      </c>
      <c r="H518" s="51" t="s">
        <v>148</v>
      </c>
      <c r="I518" s="51" t="s">
        <v>140</v>
      </c>
      <c r="J518" s="63" t="s">
        <v>2833</v>
      </c>
      <c r="K518" s="64" t="s">
        <v>3146</v>
      </c>
      <c r="L518" s="94">
        <v>1</v>
      </c>
      <c r="M518" s="92"/>
      <c r="N518" s="67">
        <v>99999</v>
      </c>
      <c r="O518" s="59">
        <v>0</v>
      </c>
      <c r="P518" s="59" t="s">
        <v>1479</v>
      </c>
      <c r="Q518" s="59" t="s">
        <v>24</v>
      </c>
      <c r="R518" s="63" t="s">
        <v>2978</v>
      </c>
    </row>
    <row r="519" spans="3:18" s="57" customFormat="1" ht="210" x14ac:dyDescent="0.25">
      <c r="C519" s="58" t="s">
        <v>658</v>
      </c>
      <c r="D519" s="58" t="s">
        <v>1977</v>
      </c>
      <c r="E519" s="64" t="s">
        <v>3351</v>
      </c>
      <c r="F519" s="59" t="s">
        <v>160</v>
      </c>
      <c r="G519" s="64" t="s">
        <v>161</v>
      </c>
      <c r="H519" s="51" t="s">
        <v>137</v>
      </c>
      <c r="I519" s="51" t="s">
        <v>138</v>
      </c>
      <c r="J519" s="59" t="s">
        <v>1480</v>
      </c>
      <c r="K519" s="59" t="s">
        <v>1484</v>
      </c>
      <c r="L519" s="94">
        <v>1</v>
      </c>
      <c r="M519" s="92"/>
      <c r="N519" s="58">
        <v>2</v>
      </c>
      <c r="O519" s="59" t="s">
        <v>1479</v>
      </c>
      <c r="P519" s="59" t="s">
        <v>2821</v>
      </c>
      <c r="Q519" s="59" t="s">
        <v>24</v>
      </c>
      <c r="R519" s="64" t="s">
        <v>2807</v>
      </c>
    </row>
    <row r="520" spans="3:18" s="57" customFormat="1" ht="210" x14ac:dyDescent="0.25">
      <c r="C520" s="58" t="s">
        <v>659</v>
      </c>
      <c r="D520" s="58" t="s">
        <v>1978</v>
      </c>
      <c r="E520" s="64" t="s">
        <v>3352</v>
      </c>
      <c r="F520" s="59" t="s">
        <v>160</v>
      </c>
      <c r="G520" s="59" t="s">
        <v>161</v>
      </c>
      <c r="H520" s="51" t="s">
        <v>148</v>
      </c>
      <c r="I520" s="51" t="s">
        <v>140</v>
      </c>
      <c r="J520" s="63" t="s">
        <v>2833</v>
      </c>
      <c r="K520" s="64" t="s">
        <v>3107</v>
      </c>
      <c r="L520" s="94">
        <v>1</v>
      </c>
      <c r="M520" s="92"/>
      <c r="N520" s="67">
        <v>999999</v>
      </c>
      <c r="O520" s="59">
        <v>0</v>
      </c>
      <c r="P520" s="59" t="s">
        <v>1479</v>
      </c>
      <c r="Q520" s="59" t="s">
        <v>24</v>
      </c>
      <c r="R520" s="63" t="s">
        <v>2978</v>
      </c>
    </row>
    <row r="521" spans="3:18" s="57" customFormat="1" ht="195" x14ac:dyDescent="0.25">
      <c r="C521" s="58" t="s">
        <v>660</v>
      </c>
      <c r="D521" s="58" t="s">
        <v>1979</v>
      </c>
      <c r="E521" s="64" t="s">
        <v>3353</v>
      </c>
      <c r="F521" s="59" t="s">
        <v>160</v>
      </c>
      <c r="G521" s="59" t="s">
        <v>161</v>
      </c>
      <c r="H521" s="51" t="s">
        <v>148</v>
      </c>
      <c r="I521" s="51" t="s">
        <v>140</v>
      </c>
      <c r="J521" s="64" t="s">
        <v>3113</v>
      </c>
      <c r="K521" s="64" t="s">
        <v>3169</v>
      </c>
      <c r="L521" s="94">
        <v>0</v>
      </c>
      <c r="M521" s="92"/>
      <c r="N521" s="58">
        <v>100</v>
      </c>
      <c r="O521" s="59">
        <v>0</v>
      </c>
      <c r="P521" s="59" t="s">
        <v>1479</v>
      </c>
      <c r="Q521" s="59" t="s">
        <v>24</v>
      </c>
      <c r="R521" s="64" t="s">
        <v>3200</v>
      </c>
    </row>
    <row r="522" spans="3:18" s="57" customFormat="1" ht="195" x14ac:dyDescent="0.25">
      <c r="C522" s="58" t="s">
        <v>661</v>
      </c>
      <c r="D522" s="58" t="s">
        <v>1980</v>
      </c>
      <c r="E522" s="64" t="s">
        <v>3354</v>
      </c>
      <c r="F522" s="59" t="s">
        <v>160</v>
      </c>
      <c r="G522" s="59" t="s">
        <v>161</v>
      </c>
      <c r="H522" s="51" t="s">
        <v>148</v>
      </c>
      <c r="I522" s="51" t="s">
        <v>140</v>
      </c>
      <c r="J522" s="64" t="s">
        <v>3113</v>
      </c>
      <c r="K522" s="64" t="s">
        <v>3169</v>
      </c>
      <c r="L522" s="94">
        <v>0</v>
      </c>
      <c r="M522" s="92"/>
      <c r="N522" s="58">
        <v>100</v>
      </c>
      <c r="O522" s="59">
        <v>0</v>
      </c>
      <c r="P522" s="59" t="s">
        <v>1479</v>
      </c>
      <c r="Q522" s="59" t="s">
        <v>24</v>
      </c>
      <c r="R522" s="64" t="s">
        <v>3200</v>
      </c>
    </row>
    <row r="523" spans="3:18" s="57" customFormat="1" ht="195" x14ac:dyDescent="0.25">
      <c r="C523" s="58" t="s">
        <v>662</v>
      </c>
      <c r="D523" s="58" t="s">
        <v>1981</v>
      </c>
      <c r="E523" s="64" t="s">
        <v>3355</v>
      </c>
      <c r="F523" s="59" t="s">
        <v>160</v>
      </c>
      <c r="G523" s="59" t="s">
        <v>161</v>
      </c>
      <c r="H523" s="51" t="s">
        <v>148</v>
      </c>
      <c r="I523" s="51" t="s">
        <v>140</v>
      </c>
      <c r="J523" s="64" t="s">
        <v>3113</v>
      </c>
      <c r="K523" s="64" t="s">
        <v>3169</v>
      </c>
      <c r="L523" s="94">
        <v>0</v>
      </c>
      <c r="M523" s="92"/>
      <c r="N523" s="58">
        <v>100</v>
      </c>
      <c r="O523" s="59">
        <v>0</v>
      </c>
      <c r="P523" s="59" t="s">
        <v>1479</v>
      </c>
      <c r="Q523" s="59" t="s">
        <v>24</v>
      </c>
      <c r="R523" s="64" t="s">
        <v>3200</v>
      </c>
    </row>
    <row r="524" spans="3:18" s="57" customFormat="1" ht="210" x14ac:dyDescent="0.25">
      <c r="C524" s="58" t="s">
        <v>663</v>
      </c>
      <c r="D524" s="58" t="s">
        <v>1982</v>
      </c>
      <c r="E524" s="64" t="s">
        <v>3356</v>
      </c>
      <c r="F524" s="59" t="s">
        <v>160</v>
      </c>
      <c r="G524" s="59" t="s">
        <v>161</v>
      </c>
      <c r="H524" s="51" t="s">
        <v>134</v>
      </c>
      <c r="I524" s="51" t="s">
        <v>139</v>
      </c>
      <c r="J524" s="58" t="s">
        <v>49</v>
      </c>
      <c r="K524" s="64" t="s">
        <v>3270</v>
      </c>
      <c r="L524" s="93" t="s">
        <v>1479</v>
      </c>
      <c r="M524" s="92"/>
      <c r="N524" s="59" t="s">
        <v>1479</v>
      </c>
      <c r="O524" s="59" t="s">
        <v>1479</v>
      </c>
      <c r="P524" s="59" t="s">
        <v>1479</v>
      </c>
      <c r="Q524" s="59" t="s">
        <v>24</v>
      </c>
      <c r="R524" s="59" t="s">
        <v>159</v>
      </c>
    </row>
    <row r="525" spans="3:18" s="57" customFormat="1" ht="180" x14ac:dyDescent="0.25">
      <c r="C525" s="58" t="s">
        <v>664</v>
      </c>
      <c r="D525" s="58" t="s">
        <v>1983</v>
      </c>
      <c r="E525" s="64" t="s">
        <v>3357</v>
      </c>
      <c r="F525" s="59" t="s">
        <v>160</v>
      </c>
      <c r="G525" s="64" t="s">
        <v>161</v>
      </c>
      <c r="H525" s="51" t="s">
        <v>137</v>
      </c>
      <c r="I525" s="51" t="s">
        <v>138</v>
      </c>
      <c r="J525" s="59" t="s">
        <v>1480</v>
      </c>
      <c r="K525" s="59" t="s">
        <v>1484</v>
      </c>
      <c r="L525" s="94">
        <v>1</v>
      </c>
      <c r="M525" s="92"/>
      <c r="N525" s="58">
        <v>2</v>
      </c>
      <c r="O525" s="59" t="s">
        <v>1479</v>
      </c>
      <c r="P525" s="59" t="s">
        <v>2821</v>
      </c>
      <c r="Q525" s="59" t="s">
        <v>24</v>
      </c>
      <c r="R525" s="59" t="s">
        <v>159</v>
      </c>
    </row>
    <row r="526" spans="3:18" s="57" customFormat="1" ht="195" x14ac:dyDescent="0.25">
      <c r="C526" s="58" t="s">
        <v>665</v>
      </c>
      <c r="D526" s="58" t="s">
        <v>1984</v>
      </c>
      <c r="E526" s="64" t="s">
        <v>3358</v>
      </c>
      <c r="F526" s="59" t="s">
        <v>160</v>
      </c>
      <c r="G526" s="64" t="s">
        <v>161</v>
      </c>
      <c r="H526" s="51" t="s">
        <v>137</v>
      </c>
      <c r="I526" s="51" t="s">
        <v>138</v>
      </c>
      <c r="J526" s="59" t="s">
        <v>1480</v>
      </c>
      <c r="K526" s="59" t="s">
        <v>1484</v>
      </c>
      <c r="L526" s="94">
        <v>1</v>
      </c>
      <c r="M526" s="92"/>
      <c r="N526" s="58">
        <v>2</v>
      </c>
      <c r="O526" s="59" t="s">
        <v>1479</v>
      </c>
      <c r="P526" s="59" t="s">
        <v>2821</v>
      </c>
      <c r="Q526" s="59" t="s">
        <v>24</v>
      </c>
      <c r="R526" s="64" t="s">
        <v>2807</v>
      </c>
    </row>
    <row r="527" spans="3:18" s="57" customFormat="1" ht="195" x14ac:dyDescent="0.25">
      <c r="C527" s="58" t="s">
        <v>666</v>
      </c>
      <c r="D527" s="58" t="s">
        <v>1985</v>
      </c>
      <c r="E527" s="64" t="s">
        <v>3359</v>
      </c>
      <c r="F527" s="59" t="s">
        <v>160</v>
      </c>
      <c r="G527" s="64" t="s">
        <v>161</v>
      </c>
      <c r="H527" s="51" t="s">
        <v>137</v>
      </c>
      <c r="I527" s="51" t="s">
        <v>138</v>
      </c>
      <c r="J527" s="59" t="s">
        <v>1480</v>
      </c>
      <c r="K527" s="59" t="s">
        <v>1484</v>
      </c>
      <c r="L527" s="94">
        <v>1</v>
      </c>
      <c r="M527" s="92"/>
      <c r="N527" s="58">
        <v>3</v>
      </c>
      <c r="O527" s="59" t="s">
        <v>1479</v>
      </c>
      <c r="P527" s="64" t="s">
        <v>3185</v>
      </c>
      <c r="Q527" s="59" t="s">
        <v>24</v>
      </c>
      <c r="R527" s="64" t="s">
        <v>2807</v>
      </c>
    </row>
    <row r="528" spans="3:18" s="57" customFormat="1" ht="180" x14ac:dyDescent="0.25">
      <c r="C528" s="58" t="s">
        <v>667</v>
      </c>
      <c r="D528" s="58" t="s">
        <v>1986</v>
      </c>
      <c r="E528" s="64" t="s">
        <v>3360</v>
      </c>
      <c r="F528" s="59" t="s">
        <v>160</v>
      </c>
      <c r="G528" s="59" t="s">
        <v>161</v>
      </c>
      <c r="H528" s="51" t="s">
        <v>148</v>
      </c>
      <c r="I528" s="51" t="s">
        <v>140</v>
      </c>
      <c r="J528" s="63" t="s">
        <v>2833</v>
      </c>
      <c r="K528" s="64" t="s">
        <v>2834</v>
      </c>
      <c r="L528" s="94">
        <v>1</v>
      </c>
      <c r="M528" s="92"/>
      <c r="N528" s="67">
        <v>9999999</v>
      </c>
      <c r="O528" s="59">
        <v>0</v>
      </c>
      <c r="P528" s="59" t="s">
        <v>1479</v>
      </c>
      <c r="Q528" s="59" t="s">
        <v>24</v>
      </c>
      <c r="R528" s="63" t="s">
        <v>2978</v>
      </c>
    </row>
    <row r="529" spans="3:18" s="57" customFormat="1" ht="195" x14ac:dyDescent="0.25">
      <c r="C529" s="58" t="s">
        <v>668</v>
      </c>
      <c r="D529" s="58" t="s">
        <v>1987</v>
      </c>
      <c r="E529" s="64" t="s">
        <v>3361</v>
      </c>
      <c r="F529" s="59" t="s">
        <v>160</v>
      </c>
      <c r="G529" s="64" t="s">
        <v>161</v>
      </c>
      <c r="H529" s="51" t="s">
        <v>137</v>
      </c>
      <c r="I529" s="51" t="s">
        <v>138</v>
      </c>
      <c r="J529" s="59" t="s">
        <v>1480</v>
      </c>
      <c r="K529" s="59" t="s">
        <v>1484</v>
      </c>
      <c r="L529" s="94">
        <v>1</v>
      </c>
      <c r="M529" s="92"/>
      <c r="N529" s="58">
        <v>2</v>
      </c>
      <c r="O529" s="59" t="s">
        <v>1479</v>
      </c>
      <c r="P529" s="59" t="s">
        <v>2821</v>
      </c>
      <c r="Q529" s="59" t="s">
        <v>24</v>
      </c>
      <c r="R529" s="64" t="s">
        <v>2807</v>
      </c>
    </row>
    <row r="530" spans="3:18" s="57" customFormat="1" ht="195" x14ac:dyDescent="0.25">
      <c r="C530" s="58" t="s">
        <v>669</v>
      </c>
      <c r="D530" s="58" t="s">
        <v>1988</v>
      </c>
      <c r="E530" s="64" t="s">
        <v>3362</v>
      </c>
      <c r="F530" s="59" t="s">
        <v>160</v>
      </c>
      <c r="G530" s="59" t="s">
        <v>161</v>
      </c>
      <c r="H530" s="51" t="s">
        <v>148</v>
      </c>
      <c r="I530" s="51" t="s">
        <v>140</v>
      </c>
      <c r="J530" s="63" t="s">
        <v>2833</v>
      </c>
      <c r="K530" s="64" t="s">
        <v>3146</v>
      </c>
      <c r="L530" s="94">
        <v>1</v>
      </c>
      <c r="M530" s="92"/>
      <c r="N530" s="67">
        <v>99999</v>
      </c>
      <c r="O530" s="59">
        <v>0</v>
      </c>
      <c r="P530" s="59" t="s">
        <v>1479</v>
      </c>
      <c r="Q530" s="59" t="s">
        <v>24</v>
      </c>
      <c r="R530" s="63" t="s">
        <v>2978</v>
      </c>
    </row>
    <row r="531" spans="3:18" s="57" customFormat="1" ht="210" x14ac:dyDescent="0.25">
      <c r="C531" s="58" t="s">
        <v>670</v>
      </c>
      <c r="D531" s="58" t="s">
        <v>1989</v>
      </c>
      <c r="E531" s="64" t="s">
        <v>3363</v>
      </c>
      <c r="F531" s="59" t="s">
        <v>160</v>
      </c>
      <c r="G531" s="64" t="s">
        <v>161</v>
      </c>
      <c r="H531" s="51" t="s">
        <v>137</v>
      </c>
      <c r="I531" s="51" t="s">
        <v>138</v>
      </c>
      <c r="J531" s="59" t="s">
        <v>1480</v>
      </c>
      <c r="K531" s="59" t="s">
        <v>1484</v>
      </c>
      <c r="L531" s="94">
        <v>1</v>
      </c>
      <c r="M531" s="92"/>
      <c r="N531" s="58">
        <v>2</v>
      </c>
      <c r="O531" s="59" t="s">
        <v>1479</v>
      </c>
      <c r="P531" s="59" t="s">
        <v>2821</v>
      </c>
      <c r="Q531" s="59" t="s">
        <v>24</v>
      </c>
      <c r="R531" s="64" t="s">
        <v>2807</v>
      </c>
    </row>
    <row r="532" spans="3:18" s="57" customFormat="1" ht="210" x14ac:dyDescent="0.25">
      <c r="C532" s="58" t="s">
        <v>671</v>
      </c>
      <c r="D532" s="58" t="s">
        <v>1990</v>
      </c>
      <c r="E532" s="64" t="s">
        <v>3364</v>
      </c>
      <c r="F532" s="59" t="s">
        <v>160</v>
      </c>
      <c r="G532" s="59" t="s">
        <v>161</v>
      </c>
      <c r="H532" s="51" t="s">
        <v>148</v>
      </c>
      <c r="I532" s="51" t="s">
        <v>140</v>
      </c>
      <c r="J532" s="63" t="s">
        <v>2833</v>
      </c>
      <c r="K532" s="64" t="s">
        <v>3146</v>
      </c>
      <c r="L532" s="94">
        <v>1</v>
      </c>
      <c r="M532" s="92"/>
      <c r="N532" s="67">
        <v>99999</v>
      </c>
      <c r="O532" s="59">
        <v>0</v>
      </c>
      <c r="P532" s="59" t="s">
        <v>1479</v>
      </c>
      <c r="Q532" s="59" t="s">
        <v>24</v>
      </c>
      <c r="R532" s="63" t="s">
        <v>2978</v>
      </c>
    </row>
    <row r="533" spans="3:18" s="57" customFormat="1" ht="195" x14ac:dyDescent="0.25">
      <c r="C533" s="58" t="s">
        <v>672</v>
      </c>
      <c r="D533" s="58" t="s">
        <v>1991</v>
      </c>
      <c r="E533" s="64" t="s">
        <v>3365</v>
      </c>
      <c r="F533" s="59" t="s">
        <v>160</v>
      </c>
      <c r="G533" s="64" t="s">
        <v>161</v>
      </c>
      <c r="H533" s="51" t="s">
        <v>137</v>
      </c>
      <c r="I533" s="51" t="s">
        <v>138</v>
      </c>
      <c r="J533" s="59" t="s">
        <v>1480</v>
      </c>
      <c r="K533" s="59" t="s">
        <v>1484</v>
      </c>
      <c r="L533" s="94">
        <v>1</v>
      </c>
      <c r="M533" s="92"/>
      <c r="N533" s="58">
        <v>2</v>
      </c>
      <c r="O533" s="59" t="s">
        <v>1479</v>
      </c>
      <c r="P533" s="59" t="s">
        <v>2821</v>
      </c>
      <c r="Q533" s="59" t="s">
        <v>24</v>
      </c>
      <c r="R533" s="64" t="s">
        <v>2807</v>
      </c>
    </row>
    <row r="534" spans="3:18" s="57" customFormat="1" ht="195" x14ac:dyDescent="0.25">
      <c r="C534" s="58" t="s">
        <v>673</v>
      </c>
      <c r="D534" s="58" t="s">
        <v>1992</v>
      </c>
      <c r="E534" s="64" t="s">
        <v>3366</v>
      </c>
      <c r="F534" s="59" t="s">
        <v>160</v>
      </c>
      <c r="G534" s="59" t="s">
        <v>161</v>
      </c>
      <c r="H534" s="51" t="s">
        <v>148</v>
      </c>
      <c r="I534" s="51" t="s">
        <v>140</v>
      </c>
      <c r="J534" s="63" t="s">
        <v>2833</v>
      </c>
      <c r="K534" s="64" t="s">
        <v>3107</v>
      </c>
      <c r="L534" s="94">
        <v>1</v>
      </c>
      <c r="M534" s="92"/>
      <c r="N534" s="67">
        <v>999999</v>
      </c>
      <c r="O534" s="59">
        <v>0</v>
      </c>
      <c r="P534" s="59" t="s">
        <v>1479</v>
      </c>
      <c r="Q534" s="59" t="s">
        <v>24</v>
      </c>
      <c r="R534" s="63" t="s">
        <v>2978</v>
      </c>
    </row>
    <row r="535" spans="3:18" s="57" customFormat="1" ht="210" x14ac:dyDescent="0.25">
      <c r="C535" s="58" t="s">
        <v>674</v>
      </c>
      <c r="D535" s="58" t="s">
        <v>1993</v>
      </c>
      <c r="E535" s="64" t="s">
        <v>3367</v>
      </c>
      <c r="F535" s="59" t="s">
        <v>160</v>
      </c>
      <c r="G535" s="64" t="s">
        <v>161</v>
      </c>
      <c r="H535" s="51" t="s">
        <v>137</v>
      </c>
      <c r="I535" s="51" t="s">
        <v>138</v>
      </c>
      <c r="J535" s="59" t="s">
        <v>1480</v>
      </c>
      <c r="K535" s="59" t="s">
        <v>1484</v>
      </c>
      <c r="L535" s="94">
        <v>1</v>
      </c>
      <c r="M535" s="92"/>
      <c r="N535" s="58">
        <v>2</v>
      </c>
      <c r="O535" s="59" t="s">
        <v>1479</v>
      </c>
      <c r="P535" s="59" t="s">
        <v>2821</v>
      </c>
      <c r="Q535" s="59" t="s">
        <v>24</v>
      </c>
      <c r="R535" s="64" t="s">
        <v>2807</v>
      </c>
    </row>
    <row r="536" spans="3:18" s="57" customFormat="1" ht="210" x14ac:dyDescent="0.25">
      <c r="C536" s="58" t="s">
        <v>675</v>
      </c>
      <c r="D536" s="58" t="s">
        <v>1994</v>
      </c>
      <c r="E536" s="64" t="s">
        <v>3368</v>
      </c>
      <c r="F536" s="59" t="s">
        <v>160</v>
      </c>
      <c r="G536" s="59" t="s">
        <v>161</v>
      </c>
      <c r="H536" s="51" t="s">
        <v>148</v>
      </c>
      <c r="I536" s="51" t="s">
        <v>140</v>
      </c>
      <c r="J536" s="63" t="s">
        <v>2833</v>
      </c>
      <c r="K536" s="64" t="s">
        <v>2834</v>
      </c>
      <c r="L536" s="94">
        <v>1</v>
      </c>
      <c r="M536" s="92"/>
      <c r="N536" s="67">
        <v>9999999</v>
      </c>
      <c r="O536" s="59">
        <v>0</v>
      </c>
      <c r="P536" s="59" t="s">
        <v>1479</v>
      </c>
      <c r="Q536" s="59" t="s">
        <v>24</v>
      </c>
      <c r="R536" s="63" t="s">
        <v>2978</v>
      </c>
    </row>
    <row r="537" spans="3:18" s="57" customFormat="1" ht="225" x14ac:dyDescent="0.25">
      <c r="C537" s="58" t="s">
        <v>676</v>
      </c>
      <c r="D537" s="58" t="s">
        <v>1995</v>
      </c>
      <c r="E537" s="64" t="s">
        <v>3369</v>
      </c>
      <c r="F537" s="59" t="s">
        <v>160</v>
      </c>
      <c r="G537" s="59" t="s">
        <v>161</v>
      </c>
      <c r="H537" s="51" t="s">
        <v>148</v>
      </c>
      <c r="I537" s="51" t="s">
        <v>140</v>
      </c>
      <c r="J537" s="63" t="s">
        <v>2833</v>
      </c>
      <c r="K537" s="64" t="s">
        <v>2834</v>
      </c>
      <c r="L537" s="94">
        <v>1</v>
      </c>
      <c r="M537" s="92"/>
      <c r="N537" s="67">
        <v>9999999</v>
      </c>
      <c r="O537" s="59">
        <v>0</v>
      </c>
      <c r="P537" s="59" t="s">
        <v>1479</v>
      </c>
      <c r="Q537" s="59" t="s">
        <v>24</v>
      </c>
      <c r="R537" s="63" t="s">
        <v>2978</v>
      </c>
    </row>
    <row r="538" spans="3:18" s="57" customFormat="1" ht="195" x14ac:dyDescent="0.25">
      <c r="C538" s="58" t="s">
        <v>677</v>
      </c>
      <c r="D538" s="58" t="s">
        <v>1996</v>
      </c>
      <c r="E538" s="64" t="s">
        <v>3370</v>
      </c>
      <c r="F538" s="59" t="s">
        <v>160</v>
      </c>
      <c r="G538" s="64" t="s">
        <v>161</v>
      </c>
      <c r="H538" s="51" t="s">
        <v>137</v>
      </c>
      <c r="I538" s="51" t="s">
        <v>138</v>
      </c>
      <c r="J538" s="59" t="s">
        <v>1480</v>
      </c>
      <c r="K538" s="59" t="s">
        <v>1484</v>
      </c>
      <c r="L538" s="94">
        <v>1</v>
      </c>
      <c r="M538" s="92"/>
      <c r="N538" s="58">
        <v>2</v>
      </c>
      <c r="O538" s="59" t="s">
        <v>1479</v>
      </c>
      <c r="P538" s="59" t="s">
        <v>2821</v>
      </c>
      <c r="Q538" s="59" t="s">
        <v>24</v>
      </c>
      <c r="R538" s="64" t="s">
        <v>2807</v>
      </c>
    </row>
    <row r="539" spans="3:18" s="57" customFormat="1" ht="210" x14ac:dyDescent="0.25">
      <c r="C539" s="58" t="s">
        <v>678</v>
      </c>
      <c r="D539" s="58" t="s">
        <v>1997</v>
      </c>
      <c r="E539" s="64" t="s">
        <v>3371</v>
      </c>
      <c r="F539" s="59" t="s">
        <v>160</v>
      </c>
      <c r="G539" s="59" t="s">
        <v>161</v>
      </c>
      <c r="H539" s="51" t="s">
        <v>148</v>
      </c>
      <c r="I539" s="51" t="s">
        <v>140</v>
      </c>
      <c r="J539" s="63" t="s">
        <v>2833</v>
      </c>
      <c r="K539" s="64" t="s">
        <v>3146</v>
      </c>
      <c r="L539" s="94">
        <v>1</v>
      </c>
      <c r="M539" s="92"/>
      <c r="N539" s="67">
        <v>99999</v>
      </c>
      <c r="O539" s="59">
        <v>0</v>
      </c>
      <c r="P539" s="59" t="s">
        <v>1479</v>
      </c>
      <c r="Q539" s="59" t="s">
        <v>24</v>
      </c>
      <c r="R539" s="63" t="s">
        <v>2978</v>
      </c>
    </row>
    <row r="540" spans="3:18" s="57" customFormat="1" ht="210" x14ac:dyDescent="0.25">
      <c r="C540" s="58" t="s">
        <v>679</v>
      </c>
      <c r="D540" s="58" t="s">
        <v>1998</v>
      </c>
      <c r="E540" s="64" t="s">
        <v>3372</v>
      </c>
      <c r="F540" s="59" t="s">
        <v>160</v>
      </c>
      <c r="G540" s="64" t="s">
        <v>161</v>
      </c>
      <c r="H540" s="51" t="s">
        <v>137</v>
      </c>
      <c r="I540" s="51" t="s">
        <v>138</v>
      </c>
      <c r="J540" s="59" t="s">
        <v>1480</v>
      </c>
      <c r="K540" s="59" t="s">
        <v>1484</v>
      </c>
      <c r="L540" s="94">
        <v>1</v>
      </c>
      <c r="M540" s="92"/>
      <c r="N540" s="58">
        <v>2</v>
      </c>
      <c r="O540" s="59" t="s">
        <v>1479</v>
      </c>
      <c r="P540" s="59" t="s">
        <v>2821</v>
      </c>
      <c r="Q540" s="59" t="s">
        <v>24</v>
      </c>
      <c r="R540" s="64" t="s">
        <v>2807</v>
      </c>
    </row>
    <row r="541" spans="3:18" s="57" customFormat="1" ht="210" x14ac:dyDescent="0.25">
      <c r="C541" s="58" t="s">
        <v>680</v>
      </c>
      <c r="D541" s="58" t="s">
        <v>1999</v>
      </c>
      <c r="E541" s="64" t="s">
        <v>3373</v>
      </c>
      <c r="F541" s="59" t="s">
        <v>160</v>
      </c>
      <c r="G541" s="59" t="s">
        <v>161</v>
      </c>
      <c r="H541" s="51" t="s">
        <v>148</v>
      </c>
      <c r="I541" s="51" t="s">
        <v>140</v>
      </c>
      <c r="J541" s="63" t="s">
        <v>2833</v>
      </c>
      <c r="K541" s="64" t="s">
        <v>3107</v>
      </c>
      <c r="L541" s="94">
        <v>1</v>
      </c>
      <c r="M541" s="92"/>
      <c r="N541" s="67">
        <v>999999</v>
      </c>
      <c r="O541" s="59">
        <v>0</v>
      </c>
      <c r="P541" s="59" t="s">
        <v>1479</v>
      </c>
      <c r="Q541" s="59" t="s">
        <v>24</v>
      </c>
      <c r="R541" s="63" t="s">
        <v>2978</v>
      </c>
    </row>
    <row r="542" spans="3:18" s="57" customFormat="1" ht="195" x14ac:dyDescent="0.25">
      <c r="C542" s="58" t="s">
        <v>681</v>
      </c>
      <c r="D542" s="58" t="s">
        <v>2000</v>
      </c>
      <c r="E542" s="64" t="s">
        <v>3374</v>
      </c>
      <c r="F542" s="59" t="s">
        <v>160</v>
      </c>
      <c r="G542" s="59" t="s">
        <v>161</v>
      </c>
      <c r="H542" s="51" t="s">
        <v>148</v>
      </c>
      <c r="I542" s="51" t="s">
        <v>140</v>
      </c>
      <c r="J542" s="64" t="s">
        <v>3113</v>
      </c>
      <c r="K542" s="64" t="s">
        <v>3169</v>
      </c>
      <c r="L542" s="94">
        <v>0</v>
      </c>
      <c r="M542" s="92"/>
      <c r="N542" s="58">
        <v>100</v>
      </c>
      <c r="O542" s="59">
        <v>0</v>
      </c>
      <c r="P542" s="59" t="s">
        <v>1479</v>
      </c>
      <c r="Q542" s="59" t="s">
        <v>24</v>
      </c>
      <c r="R542" s="64" t="s">
        <v>3200</v>
      </c>
    </row>
    <row r="543" spans="3:18" s="57" customFormat="1" ht="195" x14ac:dyDescent="0.25">
      <c r="C543" s="58" t="s">
        <v>682</v>
      </c>
      <c r="D543" s="58" t="s">
        <v>2001</v>
      </c>
      <c r="E543" s="64" t="s">
        <v>3375</v>
      </c>
      <c r="F543" s="59" t="s">
        <v>160</v>
      </c>
      <c r="G543" s="59" t="s">
        <v>161</v>
      </c>
      <c r="H543" s="51" t="s">
        <v>148</v>
      </c>
      <c r="I543" s="51" t="s">
        <v>140</v>
      </c>
      <c r="J543" s="64" t="s">
        <v>3113</v>
      </c>
      <c r="K543" s="64" t="s">
        <v>3169</v>
      </c>
      <c r="L543" s="94">
        <v>0</v>
      </c>
      <c r="M543" s="92"/>
      <c r="N543" s="58">
        <v>100</v>
      </c>
      <c r="O543" s="59">
        <v>0</v>
      </c>
      <c r="P543" s="59" t="s">
        <v>1479</v>
      </c>
      <c r="Q543" s="59" t="s">
        <v>24</v>
      </c>
      <c r="R543" s="64" t="s">
        <v>3200</v>
      </c>
    </row>
    <row r="544" spans="3:18" s="57" customFormat="1" ht="195" x14ac:dyDescent="0.25">
      <c r="C544" s="58" t="s">
        <v>683</v>
      </c>
      <c r="D544" s="58" t="s">
        <v>2002</v>
      </c>
      <c r="E544" s="64" t="s">
        <v>3376</v>
      </c>
      <c r="F544" s="59" t="s">
        <v>160</v>
      </c>
      <c r="G544" s="59" t="s">
        <v>161</v>
      </c>
      <c r="H544" s="51" t="s">
        <v>148</v>
      </c>
      <c r="I544" s="51" t="s">
        <v>140</v>
      </c>
      <c r="J544" s="64" t="s">
        <v>3113</v>
      </c>
      <c r="K544" s="64" t="s">
        <v>3169</v>
      </c>
      <c r="L544" s="94">
        <v>0</v>
      </c>
      <c r="M544" s="92"/>
      <c r="N544" s="58">
        <v>100</v>
      </c>
      <c r="O544" s="59">
        <v>0</v>
      </c>
      <c r="P544" s="59" t="s">
        <v>1479</v>
      </c>
      <c r="Q544" s="59" t="s">
        <v>24</v>
      </c>
      <c r="R544" s="64" t="s">
        <v>3200</v>
      </c>
    </row>
    <row r="545" spans="3:18" s="57" customFormat="1" ht="210" x14ac:dyDescent="0.25">
      <c r="C545" s="58" t="s">
        <v>684</v>
      </c>
      <c r="D545" s="58" t="s">
        <v>2003</v>
      </c>
      <c r="E545" s="64" t="s">
        <v>3377</v>
      </c>
      <c r="F545" s="59" t="s">
        <v>160</v>
      </c>
      <c r="G545" s="59" t="s">
        <v>161</v>
      </c>
      <c r="H545" s="51" t="s">
        <v>134</v>
      </c>
      <c r="I545" s="51" t="s">
        <v>139</v>
      </c>
      <c r="J545" s="58" t="s">
        <v>49</v>
      </c>
      <c r="K545" s="64" t="s">
        <v>3090</v>
      </c>
      <c r="L545" s="93" t="s">
        <v>1479</v>
      </c>
      <c r="M545" s="92"/>
      <c r="N545" s="59" t="s">
        <v>1479</v>
      </c>
      <c r="O545" s="59" t="s">
        <v>1479</v>
      </c>
      <c r="P545" s="59" t="s">
        <v>1479</v>
      </c>
      <c r="Q545" s="59" t="s">
        <v>24</v>
      </c>
      <c r="R545" s="59" t="s">
        <v>159</v>
      </c>
    </row>
    <row r="546" spans="3:18" s="57" customFormat="1" ht="225" x14ac:dyDescent="0.25">
      <c r="C546" s="58" t="s">
        <v>685</v>
      </c>
      <c r="D546" s="58" t="s">
        <v>2004</v>
      </c>
      <c r="E546" s="64" t="s">
        <v>3378</v>
      </c>
      <c r="F546" s="59" t="s">
        <v>160</v>
      </c>
      <c r="G546" s="64" t="s">
        <v>161</v>
      </c>
      <c r="H546" s="51" t="s">
        <v>137</v>
      </c>
      <c r="I546" s="51" t="s">
        <v>138</v>
      </c>
      <c r="J546" s="59" t="s">
        <v>1480</v>
      </c>
      <c r="K546" s="59" t="s">
        <v>1484</v>
      </c>
      <c r="L546" s="94">
        <v>1</v>
      </c>
      <c r="M546" s="92"/>
      <c r="N546" s="58">
        <v>2</v>
      </c>
      <c r="O546" s="59" t="s">
        <v>1479</v>
      </c>
      <c r="P546" s="59" t="s">
        <v>2821</v>
      </c>
      <c r="Q546" s="59" t="s">
        <v>24</v>
      </c>
      <c r="R546" s="59" t="s">
        <v>159</v>
      </c>
    </row>
    <row r="547" spans="3:18" s="57" customFormat="1" ht="240" x14ac:dyDescent="0.25">
      <c r="C547" s="58" t="s">
        <v>686</v>
      </c>
      <c r="D547" s="58" t="s">
        <v>2005</v>
      </c>
      <c r="E547" s="64" t="s">
        <v>3379</v>
      </c>
      <c r="F547" s="59" t="s">
        <v>160</v>
      </c>
      <c r="G547" s="64" t="s">
        <v>161</v>
      </c>
      <c r="H547" s="51" t="s">
        <v>137</v>
      </c>
      <c r="I547" s="51" t="s">
        <v>138</v>
      </c>
      <c r="J547" s="59" t="s">
        <v>1480</v>
      </c>
      <c r="K547" s="59" t="s">
        <v>1484</v>
      </c>
      <c r="L547" s="94">
        <v>1</v>
      </c>
      <c r="M547" s="92"/>
      <c r="N547" s="58">
        <v>2</v>
      </c>
      <c r="O547" s="59" t="s">
        <v>1479</v>
      </c>
      <c r="P547" s="59" t="s">
        <v>2821</v>
      </c>
      <c r="Q547" s="59" t="s">
        <v>24</v>
      </c>
      <c r="R547" s="64" t="s">
        <v>2807</v>
      </c>
    </row>
    <row r="548" spans="3:18" s="57" customFormat="1" ht="240" x14ac:dyDescent="0.25">
      <c r="C548" s="58" t="s">
        <v>687</v>
      </c>
      <c r="D548" s="58" t="s">
        <v>2006</v>
      </c>
      <c r="E548" s="64" t="s">
        <v>3380</v>
      </c>
      <c r="F548" s="59" t="s">
        <v>160</v>
      </c>
      <c r="G548" s="64" t="s">
        <v>161</v>
      </c>
      <c r="H548" s="51" t="s">
        <v>137</v>
      </c>
      <c r="I548" s="51" t="s">
        <v>138</v>
      </c>
      <c r="J548" s="59" t="s">
        <v>1480</v>
      </c>
      <c r="K548" s="59" t="s">
        <v>1484</v>
      </c>
      <c r="L548" s="94">
        <v>1</v>
      </c>
      <c r="M548" s="92"/>
      <c r="N548" s="58">
        <v>3</v>
      </c>
      <c r="O548" s="59" t="s">
        <v>1479</v>
      </c>
      <c r="P548" s="64" t="s">
        <v>3185</v>
      </c>
      <c r="Q548" s="59" t="s">
        <v>24</v>
      </c>
      <c r="R548" s="64" t="s">
        <v>2807</v>
      </c>
    </row>
    <row r="549" spans="3:18" s="57" customFormat="1" ht="225" x14ac:dyDescent="0.25">
      <c r="C549" s="58" t="s">
        <v>688</v>
      </c>
      <c r="D549" s="58" t="s">
        <v>2007</v>
      </c>
      <c r="E549" s="64" t="s">
        <v>3381</v>
      </c>
      <c r="F549" s="59" t="s">
        <v>160</v>
      </c>
      <c r="G549" s="59" t="s">
        <v>161</v>
      </c>
      <c r="H549" s="51" t="s">
        <v>148</v>
      </c>
      <c r="I549" s="51" t="s">
        <v>140</v>
      </c>
      <c r="J549" s="63" t="s">
        <v>2833</v>
      </c>
      <c r="K549" s="64" t="s">
        <v>2834</v>
      </c>
      <c r="L549" s="94">
        <v>1</v>
      </c>
      <c r="M549" s="92"/>
      <c r="N549" s="67">
        <v>9999999</v>
      </c>
      <c r="O549" s="59">
        <v>0</v>
      </c>
      <c r="P549" s="59" t="s">
        <v>1479</v>
      </c>
      <c r="Q549" s="59" t="s">
        <v>24</v>
      </c>
      <c r="R549" s="63" t="s">
        <v>2978</v>
      </c>
    </row>
    <row r="550" spans="3:18" s="57" customFormat="1" ht="240" x14ac:dyDescent="0.25">
      <c r="C550" s="58" t="s">
        <v>689</v>
      </c>
      <c r="D550" s="58" t="s">
        <v>2008</v>
      </c>
      <c r="E550" s="64" t="s">
        <v>3382</v>
      </c>
      <c r="F550" s="59" t="s">
        <v>160</v>
      </c>
      <c r="G550" s="64" t="s">
        <v>161</v>
      </c>
      <c r="H550" s="51" t="s">
        <v>137</v>
      </c>
      <c r="I550" s="51" t="s">
        <v>138</v>
      </c>
      <c r="J550" s="59" t="s">
        <v>1480</v>
      </c>
      <c r="K550" s="59" t="s">
        <v>1484</v>
      </c>
      <c r="L550" s="94">
        <v>1</v>
      </c>
      <c r="M550" s="92"/>
      <c r="N550" s="58">
        <v>2</v>
      </c>
      <c r="O550" s="59" t="s">
        <v>1479</v>
      </c>
      <c r="P550" s="59" t="s">
        <v>2821</v>
      </c>
      <c r="Q550" s="59" t="s">
        <v>24</v>
      </c>
      <c r="R550" s="64" t="s">
        <v>2807</v>
      </c>
    </row>
    <row r="551" spans="3:18" s="57" customFormat="1" ht="240" x14ac:dyDescent="0.25">
      <c r="C551" s="58" t="s">
        <v>690</v>
      </c>
      <c r="D551" s="58" t="s">
        <v>2009</v>
      </c>
      <c r="E551" s="64" t="s">
        <v>3383</v>
      </c>
      <c r="F551" s="59" t="s">
        <v>160</v>
      </c>
      <c r="G551" s="59" t="s">
        <v>161</v>
      </c>
      <c r="H551" s="51" t="s">
        <v>148</v>
      </c>
      <c r="I551" s="51" t="s">
        <v>140</v>
      </c>
      <c r="J551" s="63" t="s">
        <v>2833</v>
      </c>
      <c r="K551" s="64" t="s">
        <v>3146</v>
      </c>
      <c r="L551" s="94">
        <v>1</v>
      </c>
      <c r="M551" s="92"/>
      <c r="N551" s="67">
        <v>99999</v>
      </c>
      <c r="O551" s="59">
        <v>0</v>
      </c>
      <c r="P551" s="59" t="s">
        <v>1479</v>
      </c>
      <c r="Q551" s="59" t="s">
        <v>24</v>
      </c>
      <c r="R551" s="63" t="s">
        <v>2978</v>
      </c>
    </row>
    <row r="552" spans="3:18" s="57" customFormat="1" ht="255" x14ac:dyDescent="0.25">
      <c r="C552" s="58" t="s">
        <v>691</v>
      </c>
      <c r="D552" s="58" t="s">
        <v>2010</v>
      </c>
      <c r="E552" s="64" t="s">
        <v>3384</v>
      </c>
      <c r="F552" s="59" t="s">
        <v>160</v>
      </c>
      <c r="G552" s="64" t="s">
        <v>161</v>
      </c>
      <c r="H552" s="51" t="s">
        <v>137</v>
      </c>
      <c r="I552" s="51" t="s">
        <v>138</v>
      </c>
      <c r="J552" s="59" t="s">
        <v>1480</v>
      </c>
      <c r="K552" s="59" t="s">
        <v>1484</v>
      </c>
      <c r="L552" s="94">
        <v>1</v>
      </c>
      <c r="M552" s="92"/>
      <c r="N552" s="58">
        <v>2</v>
      </c>
      <c r="O552" s="59" t="s">
        <v>1479</v>
      </c>
      <c r="P552" s="59" t="s">
        <v>2821</v>
      </c>
      <c r="Q552" s="59" t="s">
        <v>24</v>
      </c>
      <c r="R552" s="64" t="s">
        <v>2807</v>
      </c>
    </row>
    <row r="553" spans="3:18" s="57" customFormat="1" ht="255" x14ac:dyDescent="0.25">
      <c r="C553" s="58" t="s">
        <v>692</v>
      </c>
      <c r="D553" s="58" t="s">
        <v>2011</v>
      </c>
      <c r="E553" s="64" t="s">
        <v>3385</v>
      </c>
      <c r="F553" s="59" t="s">
        <v>160</v>
      </c>
      <c r="G553" s="59" t="s">
        <v>161</v>
      </c>
      <c r="H553" s="51" t="s">
        <v>148</v>
      </c>
      <c r="I553" s="51" t="s">
        <v>140</v>
      </c>
      <c r="J553" s="63" t="s">
        <v>2833</v>
      </c>
      <c r="K553" s="64" t="s">
        <v>3146</v>
      </c>
      <c r="L553" s="94">
        <v>1</v>
      </c>
      <c r="M553" s="92"/>
      <c r="N553" s="67">
        <v>99999</v>
      </c>
      <c r="O553" s="59">
        <v>0</v>
      </c>
      <c r="P553" s="59" t="s">
        <v>1479</v>
      </c>
      <c r="Q553" s="59" t="s">
        <v>24</v>
      </c>
      <c r="R553" s="63" t="s">
        <v>2978</v>
      </c>
    </row>
    <row r="554" spans="3:18" s="57" customFormat="1" ht="240" x14ac:dyDescent="0.25">
      <c r="C554" s="58" t="s">
        <v>693</v>
      </c>
      <c r="D554" s="58" t="s">
        <v>2012</v>
      </c>
      <c r="E554" s="64" t="s">
        <v>3386</v>
      </c>
      <c r="F554" s="59" t="s">
        <v>160</v>
      </c>
      <c r="G554" s="64" t="s">
        <v>161</v>
      </c>
      <c r="H554" s="51" t="s">
        <v>137</v>
      </c>
      <c r="I554" s="51" t="s">
        <v>138</v>
      </c>
      <c r="J554" s="59" t="s">
        <v>1480</v>
      </c>
      <c r="K554" s="59" t="s">
        <v>1484</v>
      </c>
      <c r="L554" s="94">
        <v>1</v>
      </c>
      <c r="M554" s="92"/>
      <c r="N554" s="58">
        <v>2</v>
      </c>
      <c r="O554" s="59" t="s">
        <v>1479</v>
      </c>
      <c r="P554" s="59" t="s">
        <v>2821</v>
      </c>
      <c r="Q554" s="59" t="s">
        <v>24</v>
      </c>
      <c r="R554" s="64" t="s">
        <v>2807</v>
      </c>
    </row>
    <row r="555" spans="3:18" s="57" customFormat="1" ht="240" x14ac:dyDescent="0.25">
      <c r="C555" s="58" t="s">
        <v>694</v>
      </c>
      <c r="D555" s="58" t="s">
        <v>2013</v>
      </c>
      <c r="E555" s="64" t="s">
        <v>3387</v>
      </c>
      <c r="F555" s="59" t="s">
        <v>160</v>
      </c>
      <c r="G555" s="59" t="s">
        <v>161</v>
      </c>
      <c r="H555" s="51" t="s">
        <v>148</v>
      </c>
      <c r="I555" s="51" t="s">
        <v>140</v>
      </c>
      <c r="J555" s="63" t="s">
        <v>2833</v>
      </c>
      <c r="K555" s="64" t="s">
        <v>3107</v>
      </c>
      <c r="L555" s="94">
        <v>1</v>
      </c>
      <c r="M555" s="92"/>
      <c r="N555" s="67">
        <v>999999</v>
      </c>
      <c r="O555" s="59">
        <v>0</v>
      </c>
      <c r="P555" s="59" t="s">
        <v>1479</v>
      </c>
      <c r="Q555" s="59" t="s">
        <v>24</v>
      </c>
      <c r="R555" s="63" t="s">
        <v>2978</v>
      </c>
    </row>
    <row r="556" spans="3:18" s="57" customFormat="1" ht="255" x14ac:dyDescent="0.25">
      <c r="C556" s="58" t="s">
        <v>695</v>
      </c>
      <c r="D556" s="58" t="s">
        <v>2014</v>
      </c>
      <c r="E556" s="64" t="s">
        <v>3388</v>
      </c>
      <c r="F556" s="59" t="s">
        <v>160</v>
      </c>
      <c r="G556" s="64" t="s">
        <v>161</v>
      </c>
      <c r="H556" s="51" t="s">
        <v>137</v>
      </c>
      <c r="I556" s="51" t="s">
        <v>138</v>
      </c>
      <c r="J556" s="59" t="s">
        <v>1480</v>
      </c>
      <c r="K556" s="59" t="s">
        <v>1484</v>
      </c>
      <c r="L556" s="94">
        <v>1</v>
      </c>
      <c r="M556" s="92"/>
      <c r="N556" s="58">
        <v>2</v>
      </c>
      <c r="O556" s="59" t="s">
        <v>1479</v>
      </c>
      <c r="P556" s="59" t="s">
        <v>2821</v>
      </c>
      <c r="Q556" s="59" t="s">
        <v>24</v>
      </c>
      <c r="R556" s="64" t="s">
        <v>2807</v>
      </c>
    </row>
    <row r="557" spans="3:18" s="57" customFormat="1" ht="255" x14ac:dyDescent="0.25">
      <c r="C557" s="58" t="s">
        <v>696</v>
      </c>
      <c r="D557" s="58" t="s">
        <v>2015</v>
      </c>
      <c r="E557" s="64" t="s">
        <v>3389</v>
      </c>
      <c r="F557" s="59" t="s">
        <v>160</v>
      </c>
      <c r="G557" s="59" t="s">
        <v>161</v>
      </c>
      <c r="H557" s="51" t="s">
        <v>148</v>
      </c>
      <c r="I557" s="51" t="s">
        <v>140</v>
      </c>
      <c r="J557" s="63" t="s">
        <v>2833</v>
      </c>
      <c r="K557" s="64" t="s">
        <v>2834</v>
      </c>
      <c r="L557" s="94">
        <v>1</v>
      </c>
      <c r="M557" s="92"/>
      <c r="N557" s="67">
        <v>9999999</v>
      </c>
      <c r="O557" s="59">
        <v>0</v>
      </c>
      <c r="P557" s="59" t="s">
        <v>1479</v>
      </c>
      <c r="Q557" s="59" t="s">
        <v>24</v>
      </c>
      <c r="R557" s="63" t="s">
        <v>2978</v>
      </c>
    </row>
    <row r="558" spans="3:18" s="57" customFormat="1" ht="270" x14ac:dyDescent="0.25">
      <c r="C558" s="58" t="s">
        <v>697</v>
      </c>
      <c r="D558" s="58" t="s">
        <v>2016</v>
      </c>
      <c r="E558" s="64" t="s">
        <v>3390</v>
      </c>
      <c r="F558" s="59" t="s">
        <v>160</v>
      </c>
      <c r="G558" s="59" t="s">
        <v>161</v>
      </c>
      <c r="H558" s="51" t="s">
        <v>148</v>
      </c>
      <c r="I558" s="51" t="s">
        <v>140</v>
      </c>
      <c r="J558" s="63" t="s">
        <v>2833</v>
      </c>
      <c r="K558" s="64" t="s">
        <v>2834</v>
      </c>
      <c r="L558" s="94">
        <v>1</v>
      </c>
      <c r="M558" s="92"/>
      <c r="N558" s="67">
        <v>9999999</v>
      </c>
      <c r="O558" s="59">
        <v>0</v>
      </c>
      <c r="P558" s="59" t="s">
        <v>1479</v>
      </c>
      <c r="Q558" s="59" t="s">
        <v>24</v>
      </c>
      <c r="R558" s="63" t="s">
        <v>2978</v>
      </c>
    </row>
    <row r="559" spans="3:18" s="57" customFormat="1" ht="240" x14ac:dyDescent="0.25">
      <c r="C559" s="58" t="s">
        <v>698</v>
      </c>
      <c r="D559" s="58" t="s">
        <v>2017</v>
      </c>
      <c r="E559" s="64" t="s">
        <v>3391</v>
      </c>
      <c r="F559" s="59" t="s">
        <v>160</v>
      </c>
      <c r="G559" s="64" t="s">
        <v>161</v>
      </c>
      <c r="H559" s="51" t="s">
        <v>137</v>
      </c>
      <c r="I559" s="51" t="s">
        <v>138</v>
      </c>
      <c r="J559" s="59" t="s">
        <v>1480</v>
      </c>
      <c r="K559" s="59" t="s">
        <v>1484</v>
      </c>
      <c r="L559" s="94">
        <v>1</v>
      </c>
      <c r="M559" s="92"/>
      <c r="N559" s="58">
        <v>2</v>
      </c>
      <c r="O559" s="59" t="s">
        <v>1479</v>
      </c>
      <c r="P559" s="59" t="s">
        <v>2821</v>
      </c>
      <c r="Q559" s="59" t="s">
        <v>24</v>
      </c>
      <c r="R559" s="64" t="s">
        <v>2807</v>
      </c>
    </row>
    <row r="560" spans="3:18" s="57" customFormat="1" ht="255" x14ac:dyDescent="0.25">
      <c r="C560" s="58" t="s">
        <v>699</v>
      </c>
      <c r="D560" s="58" t="s">
        <v>2018</v>
      </c>
      <c r="E560" s="64" t="s">
        <v>3392</v>
      </c>
      <c r="F560" s="59" t="s">
        <v>160</v>
      </c>
      <c r="G560" s="59" t="s">
        <v>161</v>
      </c>
      <c r="H560" s="51" t="s">
        <v>148</v>
      </c>
      <c r="I560" s="51" t="s">
        <v>140</v>
      </c>
      <c r="J560" s="63" t="s">
        <v>2833</v>
      </c>
      <c r="K560" s="64" t="s">
        <v>3146</v>
      </c>
      <c r="L560" s="94">
        <v>1</v>
      </c>
      <c r="M560" s="92"/>
      <c r="N560" s="67">
        <v>99999</v>
      </c>
      <c r="O560" s="59">
        <v>0</v>
      </c>
      <c r="P560" s="59" t="s">
        <v>1479</v>
      </c>
      <c r="Q560" s="59" t="s">
        <v>24</v>
      </c>
      <c r="R560" s="63" t="s">
        <v>2978</v>
      </c>
    </row>
    <row r="561" spans="3:18" s="57" customFormat="1" ht="255" x14ac:dyDescent="0.25">
      <c r="C561" s="58" t="s">
        <v>700</v>
      </c>
      <c r="D561" s="58" t="s">
        <v>2019</v>
      </c>
      <c r="E561" s="64" t="s">
        <v>3393</v>
      </c>
      <c r="F561" s="59" t="s">
        <v>160</v>
      </c>
      <c r="G561" s="64" t="s">
        <v>161</v>
      </c>
      <c r="H561" s="51" t="s">
        <v>137</v>
      </c>
      <c r="I561" s="51" t="s">
        <v>138</v>
      </c>
      <c r="J561" s="59" t="s">
        <v>1480</v>
      </c>
      <c r="K561" s="59" t="s">
        <v>1484</v>
      </c>
      <c r="L561" s="94">
        <v>1</v>
      </c>
      <c r="M561" s="92"/>
      <c r="N561" s="58">
        <v>2</v>
      </c>
      <c r="O561" s="59" t="s">
        <v>1479</v>
      </c>
      <c r="P561" s="59" t="s">
        <v>2821</v>
      </c>
      <c r="Q561" s="59" t="s">
        <v>24</v>
      </c>
      <c r="R561" s="64" t="s">
        <v>2807</v>
      </c>
    </row>
    <row r="562" spans="3:18" s="57" customFormat="1" ht="255" x14ac:dyDescent="0.25">
      <c r="C562" s="58" t="s">
        <v>701</v>
      </c>
      <c r="D562" s="58" t="s">
        <v>2020</v>
      </c>
      <c r="E562" s="64" t="s">
        <v>3394</v>
      </c>
      <c r="F562" s="59" t="s">
        <v>160</v>
      </c>
      <c r="G562" s="59" t="s">
        <v>161</v>
      </c>
      <c r="H562" s="51" t="s">
        <v>148</v>
      </c>
      <c r="I562" s="51" t="s">
        <v>140</v>
      </c>
      <c r="J562" s="63" t="s">
        <v>2833</v>
      </c>
      <c r="K562" s="64" t="s">
        <v>3107</v>
      </c>
      <c r="L562" s="94">
        <v>1</v>
      </c>
      <c r="M562" s="92"/>
      <c r="N562" s="67">
        <v>999999</v>
      </c>
      <c r="O562" s="59">
        <v>0</v>
      </c>
      <c r="P562" s="59" t="s">
        <v>1479</v>
      </c>
      <c r="Q562" s="59" t="s">
        <v>24</v>
      </c>
      <c r="R562" s="63" t="s">
        <v>2978</v>
      </c>
    </row>
    <row r="563" spans="3:18" s="57" customFormat="1" ht="240" x14ac:dyDescent="0.25">
      <c r="C563" s="58" t="s">
        <v>702</v>
      </c>
      <c r="D563" s="58" t="s">
        <v>2021</v>
      </c>
      <c r="E563" s="64" t="s">
        <v>3395</v>
      </c>
      <c r="F563" s="59" t="s">
        <v>160</v>
      </c>
      <c r="G563" s="59" t="s">
        <v>161</v>
      </c>
      <c r="H563" s="51" t="s">
        <v>148</v>
      </c>
      <c r="I563" s="51" t="s">
        <v>140</v>
      </c>
      <c r="J563" s="64" t="s">
        <v>3113</v>
      </c>
      <c r="K563" s="64" t="s">
        <v>3169</v>
      </c>
      <c r="L563" s="94">
        <v>0</v>
      </c>
      <c r="M563" s="92"/>
      <c r="N563" s="58">
        <v>100</v>
      </c>
      <c r="O563" s="59">
        <v>0</v>
      </c>
      <c r="P563" s="59" t="s">
        <v>1479</v>
      </c>
      <c r="Q563" s="59" t="s">
        <v>24</v>
      </c>
      <c r="R563" s="64" t="s">
        <v>3200</v>
      </c>
    </row>
    <row r="564" spans="3:18" s="57" customFormat="1" ht="240" x14ac:dyDescent="0.25">
      <c r="C564" s="58" t="s">
        <v>703</v>
      </c>
      <c r="D564" s="58" t="s">
        <v>2022</v>
      </c>
      <c r="E564" s="64" t="s">
        <v>3396</v>
      </c>
      <c r="F564" s="59" t="s">
        <v>160</v>
      </c>
      <c r="G564" s="59" t="s">
        <v>161</v>
      </c>
      <c r="H564" s="51" t="s">
        <v>148</v>
      </c>
      <c r="I564" s="51" t="s">
        <v>140</v>
      </c>
      <c r="J564" s="64" t="s">
        <v>3113</v>
      </c>
      <c r="K564" s="64" t="s">
        <v>3169</v>
      </c>
      <c r="L564" s="94">
        <v>0</v>
      </c>
      <c r="M564" s="92"/>
      <c r="N564" s="58">
        <v>100</v>
      </c>
      <c r="O564" s="59">
        <v>0</v>
      </c>
      <c r="P564" s="59" t="s">
        <v>1479</v>
      </c>
      <c r="Q564" s="59" t="s">
        <v>24</v>
      </c>
      <c r="R564" s="64" t="s">
        <v>3200</v>
      </c>
    </row>
    <row r="565" spans="3:18" s="57" customFormat="1" ht="240" x14ac:dyDescent="0.25">
      <c r="C565" s="58" t="s">
        <v>704</v>
      </c>
      <c r="D565" s="58" t="s">
        <v>2023</v>
      </c>
      <c r="E565" s="64" t="s">
        <v>3397</v>
      </c>
      <c r="F565" s="59" t="s">
        <v>160</v>
      </c>
      <c r="G565" s="59" t="s">
        <v>161</v>
      </c>
      <c r="H565" s="51" t="s">
        <v>148</v>
      </c>
      <c r="I565" s="51" t="s">
        <v>140</v>
      </c>
      <c r="J565" s="64" t="s">
        <v>3113</v>
      </c>
      <c r="K565" s="64" t="s">
        <v>3169</v>
      </c>
      <c r="L565" s="94">
        <v>0</v>
      </c>
      <c r="M565" s="92"/>
      <c r="N565" s="58">
        <v>100</v>
      </c>
      <c r="O565" s="59">
        <v>0</v>
      </c>
      <c r="P565" s="59" t="s">
        <v>1479</v>
      </c>
      <c r="Q565" s="59" t="s">
        <v>24</v>
      </c>
      <c r="R565" s="64" t="s">
        <v>3200</v>
      </c>
    </row>
    <row r="566" spans="3:18" s="57" customFormat="1" ht="255" x14ac:dyDescent="0.25">
      <c r="C566" s="58" t="s">
        <v>705</v>
      </c>
      <c r="D566" s="58" t="s">
        <v>2024</v>
      </c>
      <c r="E566" s="64" t="s">
        <v>3398</v>
      </c>
      <c r="F566" s="59" t="s">
        <v>160</v>
      </c>
      <c r="G566" s="59" t="s">
        <v>161</v>
      </c>
      <c r="H566" s="51" t="s">
        <v>134</v>
      </c>
      <c r="I566" s="51" t="s">
        <v>139</v>
      </c>
      <c r="J566" s="58" t="s">
        <v>49</v>
      </c>
      <c r="K566" s="64" t="s">
        <v>3399</v>
      </c>
      <c r="L566" s="93" t="s">
        <v>1479</v>
      </c>
      <c r="M566" s="92"/>
      <c r="N566" s="59" t="s">
        <v>1479</v>
      </c>
      <c r="O566" s="59" t="s">
        <v>1479</v>
      </c>
      <c r="P566" s="59" t="s">
        <v>1479</v>
      </c>
      <c r="Q566" s="59" t="s">
        <v>24</v>
      </c>
      <c r="R566" s="59" t="s">
        <v>159</v>
      </c>
    </row>
    <row r="567" spans="3:18" s="57" customFormat="1" ht="195" x14ac:dyDescent="0.25">
      <c r="C567" s="58" t="s">
        <v>706</v>
      </c>
      <c r="D567" s="58" t="s">
        <v>2025</v>
      </c>
      <c r="E567" s="64" t="s">
        <v>3400</v>
      </c>
      <c r="F567" s="59" t="s">
        <v>160</v>
      </c>
      <c r="G567" s="64" t="s">
        <v>161</v>
      </c>
      <c r="H567" s="51" t="s">
        <v>137</v>
      </c>
      <c r="I567" s="51" t="s">
        <v>138</v>
      </c>
      <c r="J567" s="59" t="s">
        <v>1480</v>
      </c>
      <c r="K567" s="59" t="s">
        <v>1484</v>
      </c>
      <c r="L567" s="94">
        <v>1</v>
      </c>
      <c r="M567" s="92"/>
      <c r="N567" s="58">
        <v>2</v>
      </c>
      <c r="O567" s="59" t="s">
        <v>1479</v>
      </c>
      <c r="P567" s="59" t="s">
        <v>2821</v>
      </c>
      <c r="Q567" s="59" t="s">
        <v>24</v>
      </c>
      <c r="R567" s="59" t="s">
        <v>159</v>
      </c>
    </row>
    <row r="568" spans="3:18" s="57" customFormat="1" ht="210" x14ac:dyDescent="0.25">
      <c r="C568" s="58" t="s">
        <v>707</v>
      </c>
      <c r="D568" s="58" t="s">
        <v>2026</v>
      </c>
      <c r="E568" s="64" t="s">
        <v>3401</v>
      </c>
      <c r="F568" s="59" t="s">
        <v>160</v>
      </c>
      <c r="G568" s="64" t="s">
        <v>161</v>
      </c>
      <c r="H568" s="51" t="s">
        <v>137</v>
      </c>
      <c r="I568" s="51" t="s">
        <v>138</v>
      </c>
      <c r="J568" s="59" t="s">
        <v>1480</v>
      </c>
      <c r="K568" s="59" t="s">
        <v>1484</v>
      </c>
      <c r="L568" s="94">
        <v>1</v>
      </c>
      <c r="M568" s="92"/>
      <c r="N568" s="58">
        <v>2</v>
      </c>
      <c r="O568" s="59" t="s">
        <v>1479</v>
      </c>
      <c r="P568" s="59" t="s">
        <v>2821</v>
      </c>
      <c r="Q568" s="59" t="s">
        <v>24</v>
      </c>
      <c r="R568" s="64" t="s">
        <v>2807</v>
      </c>
    </row>
    <row r="569" spans="3:18" s="57" customFormat="1" ht="210" x14ac:dyDescent="0.25">
      <c r="C569" s="58" t="s">
        <v>708</v>
      </c>
      <c r="D569" s="58" t="s">
        <v>2027</v>
      </c>
      <c r="E569" s="64" t="s">
        <v>3402</v>
      </c>
      <c r="F569" s="59" t="s">
        <v>160</v>
      </c>
      <c r="G569" s="64" t="s">
        <v>161</v>
      </c>
      <c r="H569" s="51" t="s">
        <v>137</v>
      </c>
      <c r="I569" s="51" t="s">
        <v>138</v>
      </c>
      <c r="J569" s="59" t="s">
        <v>1480</v>
      </c>
      <c r="K569" s="59" t="s">
        <v>1484</v>
      </c>
      <c r="L569" s="94">
        <v>1</v>
      </c>
      <c r="M569" s="92"/>
      <c r="N569" s="58">
        <v>3</v>
      </c>
      <c r="O569" s="59" t="s">
        <v>1479</v>
      </c>
      <c r="P569" s="64" t="s">
        <v>3185</v>
      </c>
      <c r="Q569" s="59" t="s">
        <v>24</v>
      </c>
      <c r="R569" s="64" t="s">
        <v>2807</v>
      </c>
    </row>
    <row r="570" spans="3:18" s="57" customFormat="1" ht="195" x14ac:dyDescent="0.25">
      <c r="C570" s="58" t="s">
        <v>709</v>
      </c>
      <c r="D570" s="58" t="s">
        <v>2028</v>
      </c>
      <c r="E570" s="64" t="s">
        <v>3403</v>
      </c>
      <c r="F570" s="59" t="s">
        <v>160</v>
      </c>
      <c r="G570" s="59" t="s">
        <v>161</v>
      </c>
      <c r="H570" s="51" t="s">
        <v>148</v>
      </c>
      <c r="I570" s="51" t="s">
        <v>140</v>
      </c>
      <c r="J570" s="63" t="s">
        <v>2833</v>
      </c>
      <c r="K570" s="64" t="s">
        <v>2834</v>
      </c>
      <c r="L570" s="94">
        <v>1</v>
      </c>
      <c r="M570" s="92"/>
      <c r="N570" s="67">
        <v>9999999</v>
      </c>
      <c r="O570" s="59">
        <v>0</v>
      </c>
      <c r="P570" s="59" t="s">
        <v>1479</v>
      </c>
      <c r="Q570" s="59" t="s">
        <v>24</v>
      </c>
      <c r="R570" s="63" t="s">
        <v>2978</v>
      </c>
    </row>
    <row r="571" spans="3:18" s="57" customFormat="1" ht="210" x14ac:dyDescent="0.25">
      <c r="C571" s="58" t="s">
        <v>710</v>
      </c>
      <c r="D571" s="58" t="s">
        <v>2029</v>
      </c>
      <c r="E571" s="64" t="s">
        <v>3404</v>
      </c>
      <c r="F571" s="59" t="s">
        <v>160</v>
      </c>
      <c r="G571" s="64" t="s">
        <v>161</v>
      </c>
      <c r="H571" s="51" t="s">
        <v>137</v>
      </c>
      <c r="I571" s="51" t="s">
        <v>138</v>
      </c>
      <c r="J571" s="59" t="s">
        <v>1480</v>
      </c>
      <c r="K571" s="59" t="s">
        <v>1484</v>
      </c>
      <c r="L571" s="94">
        <v>1</v>
      </c>
      <c r="M571" s="92"/>
      <c r="N571" s="58">
        <v>2</v>
      </c>
      <c r="O571" s="59" t="s">
        <v>1479</v>
      </c>
      <c r="P571" s="59" t="s">
        <v>2821</v>
      </c>
      <c r="Q571" s="59" t="s">
        <v>24</v>
      </c>
      <c r="R571" s="64" t="s">
        <v>2807</v>
      </c>
    </row>
    <row r="572" spans="3:18" s="57" customFormat="1" ht="210" x14ac:dyDescent="0.25">
      <c r="C572" s="58" t="s">
        <v>711</v>
      </c>
      <c r="D572" s="58" t="s">
        <v>2030</v>
      </c>
      <c r="E572" s="64" t="s">
        <v>3405</v>
      </c>
      <c r="F572" s="59" t="s">
        <v>160</v>
      </c>
      <c r="G572" s="59" t="s">
        <v>161</v>
      </c>
      <c r="H572" s="51" t="s">
        <v>148</v>
      </c>
      <c r="I572" s="51" t="s">
        <v>140</v>
      </c>
      <c r="J572" s="63" t="s">
        <v>2833</v>
      </c>
      <c r="K572" s="64" t="s">
        <v>3146</v>
      </c>
      <c r="L572" s="94">
        <v>1</v>
      </c>
      <c r="M572" s="92"/>
      <c r="N572" s="67">
        <v>99999</v>
      </c>
      <c r="O572" s="59">
        <v>0</v>
      </c>
      <c r="P572" s="59" t="s">
        <v>1479</v>
      </c>
      <c r="Q572" s="59" t="s">
        <v>24</v>
      </c>
      <c r="R572" s="63" t="s">
        <v>2978</v>
      </c>
    </row>
    <row r="573" spans="3:18" s="57" customFormat="1" ht="225" x14ac:dyDescent="0.25">
      <c r="C573" s="58" t="s">
        <v>712</v>
      </c>
      <c r="D573" s="58" t="s">
        <v>2031</v>
      </c>
      <c r="E573" s="64" t="s">
        <v>3406</v>
      </c>
      <c r="F573" s="59" t="s">
        <v>160</v>
      </c>
      <c r="G573" s="64" t="s">
        <v>161</v>
      </c>
      <c r="H573" s="51" t="s">
        <v>137</v>
      </c>
      <c r="I573" s="51" t="s">
        <v>138</v>
      </c>
      <c r="J573" s="59" t="s">
        <v>1480</v>
      </c>
      <c r="K573" s="59" t="s">
        <v>1484</v>
      </c>
      <c r="L573" s="94">
        <v>1</v>
      </c>
      <c r="M573" s="92"/>
      <c r="N573" s="58">
        <v>2</v>
      </c>
      <c r="O573" s="59" t="s">
        <v>1479</v>
      </c>
      <c r="P573" s="59" t="s">
        <v>2821</v>
      </c>
      <c r="Q573" s="59" t="s">
        <v>24</v>
      </c>
      <c r="R573" s="64" t="s">
        <v>2807</v>
      </c>
    </row>
    <row r="574" spans="3:18" s="57" customFormat="1" ht="225" x14ac:dyDescent="0.25">
      <c r="C574" s="58" t="s">
        <v>713</v>
      </c>
      <c r="D574" s="58" t="s">
        <v>2032</v>
      </c>
      <c r="E574" s="64" t="s">
        <v>3407</v>
      </c>
      <c r="F574" s="59" t="s">
        <v>160</v>
      </c>
      <c r="G574" s="59" t="s">
        <v>161</v>
      </c>
      <c r="H574" s="51" t="s">
        <v>148</v>
      </c>
      <c r="I574" s="51" t="s">
        <v>140</v>
      </c>
      <c r="J574" s="63" t="s">
        <v>2833</v>
      </c>
      <c r="K574" s="64" t="s">
        <v>3146</v>
      </c>
      <c r="L574" s="94">
        <v>1</v>
      </c>
      <c r="M574" s="92"/>
      <c r="N574" s="67">
        <v>99999</v>
      </c>
      <c r="O574" s="59">
        <v>0</v>
      </c>
      <c r="P574" s="59" t="s">
        <v>1479</v>
      </c>
      <c r="Q574" s="59" t="s">
        <v>24</v>
      </c>
      <c r="R574" s="63" t="s">
        <v>2978</v>
      </c>
    </row>
    <row r="575" spans="3:18" s="57" customFormat="1" ht="210" x14ac:dyDescent="0.25">
      <c r="C575" s="58" t="s">
        <v>714</v>
      </c>
      <c r="D575" s="58" t="s">
        <v>2033</v>
      </c>
      <c r="E575" s="64" t="s">
        <v>3408</v>
      </c>
      <c r="F575" s="59" t="s">
        <v>160</v>
      </c>
      <c r="G575" s="64" t="s">
        <v>161</v>
      </c>
      <c r="H575" s="51" t="s">
        <v>137</v>
      </c>
      <c r="I575" s="51" t="s">
        <v>138</v>
      </c>
      <c r="J575" s="59" t="s">
        <v>1480</v>
      </c>
      <c r="K575" s="59" t="s">
        <v>1484</v>
      </c>
      <c r="L575" s="94">
        <v>1</v>
      </c>
      <c r="M575" s="92"/>
      <c r="N575" s="58">
        <v>2</v>
      </c>
      <c r="O575" s="59" t="s">
        <v>1479</v>
      </c>
      <c r="P575" s="59" t="s">
        <v>2821</v>
      </c>
      <c r="Q575" s="59" t="s">
        <v>24</v>
      </c>
      <c r="R575" s="64" t="s">
        <v>2807</v>
      </c>
    </row>
    <row r="576" spans="3:18" s="57" customFormat="1" ht="210" x14ac:dyDescent="0.25">
      <c r="C576" s="58" t="s">
        <v>715</v>
      </c>
      <c r="D576" s="58" t="s">
        <v>2034</v>
      </c>
      <c r="E576" s="64" t="s">
        <v>3409</v>
      </c>
      <c r="F576" s="59" t="s">
        <v>160</v>
      </c>
      <c r="G576" s="59" t="s">
        <v>161</v>
      </c>
      <c r="H576" s="51" t="s">
        <v>148</v>
      </c>
      <c r="I576" s="51" t="s">
        <v>140</v>
      </c>
      <c r="J576" s="63" t="s">
        <v>2833</v>
      </c>
      <c r="K576" s="64" t="s">
        <v>3107</v>
      </c>
      <c r="L576" s="94">
        <v>1</v>
      </c>
      <c r="M576" s="92"/>
      <c r="N576" s="67">
        <v>999999</v>
      </c>
      <c r="O576" s="59">
        <v>0</v>
      </c>
      <c r="P576" s="59" t="s">
        <v>1479</v>
      </c>
      <c r="Q576" s="59" t="s">
        <v>24</v>
      </c>
      <c r="R576" s="63" t="s">
        <v>2978</v>
      </c>
    </row>
    <row r="577" spans="3:18" s="57" customFormat="1" ht="225" x14ac:dyDescent="0.25">
      <c r="C577" s="58" t="s">
        <v>716</v>
      </c>
      <c r="D577" s="58" t="s">
        <v>2035</v>
      </c>
      <c r="E577" s="64" t="s">
        <v>3410</v>
      </c>
      <c r="F577" s="59" t="s">
        <v>160</v>
      </c>
      <c r="G577" s="64" t="s">
        <v>161</v>
      </c>
      <c r="H577" s="51" t="s">
        <v>137</v>
      </c>
      <c r="I577" s="51" t="s">
        <v>138</v>
      </c>
      <c r="J577" s="59" t="s">
        <v>1480</v>
      </c>
      <c r="K577" s="59" t="s">
        <v>1484</v>
      </c>
      <c r="L577" s="94">
        <v>1</v>
      </c>
      <c r="M577" s="92"/>
      <c r="N577" s="58">
        <v>2</v>
      </c>
      <c r="O577" s="59" t="s">
        <v>1479</v>
      </c>
      <c r="P577" s="59" t="s">
        <v>2821</v>
      </c>
      <c r="Q577" s="59" t="s">
        <v>24</v>
      </c>
      <c r="R577" s="64" t="s">
        <v>2807</v>
      </c>
    </row>
    <row r="578" spans="3:18" s="57" customFormat="1" ht="225" x14ac:dyDescent="0.25">
      <c r="C578" s="58" t="s">
        <v>717</v>
      </c>
      <c r="D578" s="58" t="s">
        <v>2036</v>
      </c>
      <c r="E578" s="64" t="s">
        <v>3411</v>
      </c>
      <c r="F578" s="59" t="s">
        <v>160</v>
      </c>
      <c r="G578" s="59" t="s">
        <v>161</v>
      </c>
      <c r="H578" s="51" t="s">
        <v>148</v>
      </c>
      <c r="I578" s="51" t="s">
        <v>140</v>
      </c>
      <c r="J578" s="63" t="s">
        <v>2833</v>
      </c>
      <c r="K578" s="64" t="s">
        <v>2834</v>
      </c>
      <c r="L578" s="94">
        <v>1</v>
      </c>
      <c r="M578" s="92"/>
      <c r="N578" s="67">
        <v>9999999</v>
      </c>
      <c r="O578" s="59">
        <v>0</v>
      </c>
      <c r="P578" s="59" t="s">
        <v>1479</v>
      </c>
      <c r="Q578" s="59" t="s">
        <v>24</v>
      </c>
      <c r="R578" s="63" t="s">
        <v>2978</v>
      </c>
    </row>
    <row r="579" spans="3:18" s="57" customFormat="1" ht="240" x14ac:dyDescent="0.25">
      <c r="C579" s="58" t="s">
        <v>718</v>
      </c>
      <c r="D579" s="58" t="s">
        <v>2037</v>
      </c>
      <c r="E579" s="64" t="s">
        <v>3412</v>
      </c>
      <c r="F579" s="59" t="s">
        <v>160</v>
      </c>
      <c r="G579" s="59" t="s">
        <v>161</v>
      </c>
      <c r="H579" s="51" t="s">
        <v>148</v>
      </c>
      <c r="I579" s="51" t="s">
        <v>140</v>
      </c>
      <c r="J579" s="63" t="s">
        <v>2833</v>
      </c>
      <c r="K579" s="64" t="s">
        <v>2834</v>
      </c>
      <c r="L579" s="94">
        <v>1</v>
      </c>
      <c r="M579" s="92"/>
      <c r="N579" s="67">
        <v>9999999</v>
      </c>
      <c r="O579" s="59">
        <v>0</v>
      </c>
      <c r="P579" s="59" t="s">
        <v>1479</v>
      </c>
      <c r="Q579" s="59" t="s">
        <v>24</v>
      </c>
      <c r="R579" s="63" t="s">
        <v>2978</v>
      </c>
    </row>
    <row r="580" spans="3:18" s="57" customFormat="1" ht="210" x14ac:dyDescent="0.25">
      <c r="C580" s="58" t="s">
        <v>719</v>
      </c>
      <c r="D580" s="58" t="s">
        <v>2038</v>
      </c>
      <c r="E580" s="64" t="s">
        <v>3413</v>
      </c>
      <c r="F580" s="59" t="s">
        <v>160</v>
      </c>
      <c r="G580" s="64" t="s">
        <v>161</v>
      </c>
      <c r="H580" s="51" t="s">
        <v>137</v>
      </c>
      <c r="I580" s="51" t="s">
        <v>138</v>
      </c>
      <c r="J580" s="59" t="s">
        <v>1480</v>
      </c>
      <c r="K580" s="59" t="s">
        <v>1484</v>
      </c>
      <c r="L580" s="94">
        <v>1</v>
      </c>
      <c r="M580" s="92"/>
      <c r="N580" s="58">
        <v>2</v>
      </c>
      <c r="O580" s="59" t="s">
        <v>1479</v>
      </c>
      <c r="P580" s="59" t="s">
        <v>2821</v>
      </c>
      <c r="Q580" s="59" t="s">
        <v>24</v>
      </c>
      <c r="R580" s="64" t="s">
        <v>2807</v>
      </c>
    </row>
    <row r="581" spans="3:18" s="57" customFormat="1" ht="225" x14ac:dyDescent="0.25">
      <c r="C581" s="58" t="s">
        <v>720</v>
      </c>
      <c r="D581" s="58" t="s">
        <v>2039</v>
      </c>
      <c r="E581" s="64" t="s">
        <v>3414</v>
      </c>
      <c r="F581" s="59" t="s">
        <v>160</v>
      </c>
      <c r="G581" s="59" t="s">
        <v>161</v>
      </c>
      <c r="H581" s="51" t="s">
        <v>148</v>
      </c>
      <c r="I581" s="51" t="s">
        <v>140</v>
      </c>
      <c r="J581" s="63" t="s">
        <v>2833</v>
      </c>
      <c r="K581" s="64" t="s">
        <v>3146</v>
      </c>
      <c r="L581" s="94">
        <v>1</v>
      </c>
      <c r="M581" s="92"/>
      <c r="N581" s="67">
        <v>99999</v>
      </c>
      <c r="O581" s="59">
        <v>0</v>
      </c>
      <c r="P581" s="59" t="s">
        <v>1479</v>
      </c>
      <c r="Q581" s="59" t="s">
        <v>24</v>
      </c>
      <c r="R581" s="63" t="s">
        <v>2978</v>
      </c>
    </row>
    <row r="582" spans="3:18" s="57" customFormat="1" ht="225" x14ac:dyDescent="0.25">
      <c r="C582" s="58" t="s">
        <v>721</v>
      </c>
      <c r="D582" s="58" t="s">
        <v>2040</v>
      </c>
      <c r="E582" s="64" t="s">
        <v>3415</v>
      </c>
      <c r="F582" s="59" t="s">
        <v>160</v>
      </c>
      <c r="G582" s="64" t="s">
        <v>161</v>
      </c>
      <c r="H582" s="51" t="s">
        <v>137</v>
      </c>
      <c r="I582" s="51" t="s">
        <v>138</v>
      </c>
      <c r="J582" s="59" t="s">
        <v>1480</v>
      </c>
      <c r="K582" s="59" t="s">
        <v>1484</v>
      </c>
      <c r="L582" s="94">
        <v>1</v>
      </c>
      <c r="M582" s="92"/>
      <c r="N582" s="58">
        <v>2</v>
      </c>
      <c r="O582" s="59" t="s">
        <v>1479</v>
      </c>
      <c r="P582" s="59" t="s">
        <v>2821</v>
      </c>
      <c r="Q582" s="59" t="s">
        <v>24</v>
      </c>
      <c r="R582" s="64" t="s">
        <v>2807</v>
      </c>
    </row>
    <row r="583" spans="3:18" s="57" customFormat="1" ht="225" x14ac:dyDescent="0.25">
      <c r="C583" s="58" t="s">
        <v>722</v>
      </c>
      <c r="D583" s="58" t="s">
        <v>2041</v>
      </c>
      <c r="E583" s="64" t="s">
        <v>3416</v>
      </c>
      <c r="F583" s="59" t="s">
        <v>160</v>
      </c>
      <c r="G583" s="59" t="s">
        <v>161</v>
      </c>
      <c r="H583" s="51" t="s">
        <v>148</v>
      </c>
      <c r="I583" s="51" t="s">
        <v>140</v>
      </c>
      <c r="J583" s="63" t="s">
        <v>2833</v>
      </c>
      <c r="K583" s="64" t="s">
        <v>3107</v>
      </c>
      <c r="L583" s="94">
        <v>1</v>
      </c>
      <c r="M583" s="92"/>
      <c r="N583" s="67">
        <v>999999</v>
      </c>
      <c r="O583" s="59">
        <v>0</v>
      </c>
      <c r="P583" s="59" t="s">
        <v>1479</v>
      </c>
      <c r="Q583" s="59" t="s">
        <v>24</v>
      </c>
      <c r="R583" s="63" t="s">
        <v>2978</v>
      </c>
    </row>
    <row r="584" spans="3:18" s="57" customFormat="1" ht="210" x14ac:dyDescent="0.25">
      <c r="C584" s="58" t="s">
        <v>723</v>
      </c>
      <c r="D584" s="58" t="s">
        <v>2042</v>
      </c>
      <c r="E584" s="64" t="s">
        <v>3417</v>
      </c>
      <c r="F584" s="59" t="s">
        <v>160</v>
      </c>
      <c r="G584" s="59" t="s">
        <v>161</v>
      </c>
      <c r="H584" s="51" t="s">
        <v>148</v>
      </c>
      <c r="I584" s="51" t="s">
        <v>140</v>
      </c>
      <c r="J584" s="64" t="s">
        <v>3113</v>
      </c>
      <c r="K584" s="64" t="s">
        <v>3169</v>
      </c>
      <c r="L584" s="94">
        <v>0</v>
      </c>
      <c r="M584" s="92"/>
      <c r="N584" s="58">
        <v>100</v>
      </c>
      <c r="O584" s="59">
        <v>0</v>
      </c>
      <c r="P584" s="59" t="s">
        <v>1479</v>
      </c>
      <c r="Q584" s="59" t="s">
        <v>24</v>
      </c>
      <c r="R584" s="64" t="s">
        <v>3200</v>
      </c>
    </row>
    <row r="585" spans="3:18" s="57" customFormat="1" ht="210" x14ac:dyDescent="0.25">
      <c r="C585" s="58" t="s">
        <v>724</v>
      </c>
      <c r="D585" s="58" t="s">
        <v>2043</v>
      </c>
      <c r="E585" s="64" t="s">
        <v>3418</v>
      </c>
      <c r="F585" s="59" t="s">
        <v>160</v>
      </c>
      <c r="G585" s="59" t="s">
        <v>161</v>
      </c>
      <c r="H585" s="51" t="s">
        <v>148</v>
      </c>
      <c r="I585" s="51" t="s">
        <v>140</v>
      </c>
      <c r="J585" s="64" t="s">
        <v>3113</v>
      </c>
      <c r="K585" s="64" t="s">
        <v>3169</v>
      </c>
      <c r="L585" s="94">
        <v>0</v>
      </c>
      <c r="M585" s="92"/>
      <c r="N585" s="58">
        <v>100</v>
      </c>
      <c r="O585" s="59">
        <v>0</v>
      </c>
      <c r="P585" s="59" t="s">
        <v>1479</v>
      </c>
      <c r="Q585" s="59" t="s">
        <v>24</v>
      </c>
      <c r="R585" s="64" t="s">
        <v>3200</v>
      </c>
    </row>
    <row r="586" spans="3:18" s="57" customFormat="1" ht="210" x14ac:dyDescent="0.25">
      <c r="C586" s="58" t="s">
        <v>725</v>
      </c>
      <c r="D586" s="58" t="s">
        <v>2044</v>
      </c>
      <c r="E586" s="64" t="s">
        <v>3419</v>
      </c>
      <c r="F586" s="59" t="s">
        <v>160</v>
      </c>
      <c r="G586" s="59" t="s">
        <v>161</v>
      </c>
      <c r="H586" s="51" t="s">
        <v>148</v>
      </c>
      <c r="I586" s="51" t="s">
        <v>140</v>
      </c>
      <c r="J586" s="64" t="s">
        <v>3113</v>
      </c>
      <c r="K586" s="64" t="s">
        <v>3169</v>
      </c>
      <c r="L586" s="94">
        <v>0</v>
      </c>
      <c r="M586" s="92"/>
      <c r="N586" s="58">
        <v>100</v>
      </c>
      <c r="O586" s="59">
        <v>0</v>
      </c>
      <c r="P586" s="59" t="s">
        <v>1479</v>
      </c>
      <c r="Q586" s="59" t="s">
        <v>24</v>
      </c>
      <c r="R586" s="64" t="s">
        <v>3200</v>
      </c>
    </row>
    <row r="587" spans="3:18" s="57" customFormat="1" ht="225" x14ac:dyDescent="0.25">
      <c r="C587" s="58" t="s">
        <v>726</v>
      </c>
      <c r="D587" s="58" t="s">
        <v>2045</v>
      </c>
      <c r="E587" s="64" t="s">
        <v>3420</v>
      </c>
      <c r="F587" s="59" t="s">
        <v>160</v>
      </c>
      <c r="G587" s="59" t="s">
        <v>161</v>
      </c>
      <c r="H587" s="51" t="s">
        <v>134</v>
      </c>
      <c r="I587" s="51" t="s">
        <v>139</v>
      </c>
      <c r="J587" s="58" t="s">
        <v>49</v>
      </c>
      <c r="K587" s="64" t="s">
        <v>3421</v>
      </c>
      <c r="L587" s="93" t="s">
        <v>1479</v>
      </c>
      <c r="M587" s="92"/>
      <c r="N587" s="59" t="s">
        <v>1479</v>
      </c>
      <c r="O587" s="59" t="s">
        <v>1479</v>
      </c>
      <c r="P587" s="59" t="s">
        <v>1479</v>
      </c>
      <c r="Q587" s="59" t="s">
        <v>24</v>
      </c>
      <c r="R587" s="59" t="s">
        <v>159</v>
      </c>
    </row>
    <row r="588" spans="3:18" s="57" customFormat="1" ht="210" x14ac:dyDescent="0.25">
      <c r="C588" s="58" t="s">
        <v>727</v>
      </c>
      <c r="D588" s="58" t="s">
        <v>2046</v>
      </c>
      <c r="E588" s="64" t="s">
        <v>3422</v>
      </c>
      <c r="F588" s="59" t="s">
        <v>160</v>
      </c>
      <c r="G588" s="64" t="s">
        <v>161</v>
      </c>
      <c r="H588" s="51" t="s">
        <v>137</v>
      </c>
      <c r="I588" s="51" t="s">
        <v>138</v>
      </c>
      <c r="J588" s="59" t="s">
        <v>1480</v>
      </c>
      <c r="K588" s="59" t="s">
        <v>1484</v>
      </c>
      <c r="L588" s="94">
        <v>1</v>
      </c>
      <c r="M588" s="92"/>
      <c r="N588" s="58">
        <v>2</v>
      </c>
      <c r="O588" s="59" t="s">
        <v>1479</v>
      </c>
      <c r="P588" s="59" t="s">
        <v>2821</v>
      </c>
      <c r="Q588" s="59" t="s">
        <v>24</v>
      </c>
      <c r="R588" s="59" t="s">
        <v>159</v>
      </c>
    </row>
    <row r="589" spans="3:18" s="57" customFormat="1" ht="225" x14ac:dyDescent="0.25">
      <c r="C589" s="58" t="s">
        <v>728</v>
      </c>
      <c r="D589" s="58" t="s">
        <v>2047</v>
      </c>
      <c r="E589" s="64" t="s">
        <v>3423</v>
      </c>
      <c r="F589" s="59" t="s">
        <v>160</v>
      </c>
      <c r="G589" s="64" t="s">
        <v>161</v>
      </c>
      <c r="H589" s="51" t="s">
        <v>137</v>
      </c>
      <c r="I589" s="51" t="s">
        <v>138</v>
      </c>
      <c r="J589" s="59" t="s">
        <v>1480</v>
      </c>
      <c r="K589" s="59" t="s">
        <v>1484</v>
      </c>
      <c r="L589" s="94">
        <v>1</v>
      </c>
      <c r="M589" s="92"/>
      <c r="N589" s="58">
        <v>2</v>
      </c>
      <c r="O589" s="59" t="s">
        <v>1479</v>
      </c>
      <c r="P589" s="59" t="s">
        <v>2821</v>
      </c>
      <c r="Q589" s="59" t="s">
        <v>24</v>
      </c>
      <c r="R589" s="64" t="s">
        <v>2807</v>
      </c>
    </row>
    <row r="590" spans="3:18" s="57" customFormat="1" ht="225" x14ac:dyDescent="0.25">
      <c r="C590" s="58" t="s">
        <v>729</v>
      </c>
      <c r="D590" s="58" t="s">
        <v>2048</v>
      </c>
      <c r="E590" s="64" t="s">
        <v>3424</v>
      </c>
      <c r="F590" s="59" t="s">
        <v>160</v>
      </c>
      <c r="G590" s="64" t="s">
        <v>161</v>
      </c>
      <c r="H590" s="51" t="s">
        <v>137</v>
      </c>
      <c r="I590" s="51" t="s">
        <v>138</v>
      </c>
      <c r="J590" s="59" t="s">
        <v>1480</v>
      </c>
      <c r="K590" s="59" t="s">
        <v>1484</v>
      </c>
      <c r="L590" s="94">
        <v>1</v>
      </c>
      <c r="M590" s="92"/>
      <c r="N590" s="58">
        <v>3</v>
      </c>
      <c r="O590" s="59" t="s">
        <v>1479</v>
      </c>
      <c r="P590" s="64" t="s">
        <v>3185</v>
      </c>
      <c r="Q590" s="59" t="s">
        <v>24</v>
      </c>
      <c r="R590" s="64" t="s">
        <v>2807</v>
      </c>
    </row>
    <row r="591" spans="3:18" s="57" customFormat="1" ht="210" x14ac:dyDescent="0.25">
      <c r="C591" s="58" t="s">
        <v>730</v>
      </c>
      <c r="D591" s="58" t="s">
        <v>2049</v>
      </c>
      <c r="E591" s="64" t="s">
        <v>3425</v>
      </c>
      <c r="F591" s="59" t="s">
        <v>160</v>
      </c>
      <c r="G591" s="59" t="s">
        <v>161</v>
      </c>
      <c r="H591" s="51" t="s">
        <v>148</v>
      </c>
      <c r="I591" s="51" t="s">
        <v>140</v>
      </c>
      <c r="J591" s="63" t="s">
        <v>2833</v>
      </c>
      <c r="K591" s="64" t="s">
        <v>2834</v>
      </c>
      <c r="L591" s="94">
        <v>1</v>
      </c>
      <c r="M591" s="92"/>
      <c r="N591" s="67">
        <v>9999999</v>
      </c>
      <c r="O591" s="59">
        <v>0</v>
      </c>
      <c r="P591" s="59" t="s">
        <v>1479</v>
      </c>
      <c r="Q591" s="59" t="s">
        <v>24</v>
      </c>
      <c r="R591" s="63" t="s">
        <v>2978</v>
      </c>
    </row>
    <row r="592" spans="3:18" s="57" customFormat="1" ht="225" x14ac:dyDescent="0.25">
      <c r="C592" s="58" t="s">
        <v>731</v>
      </c>
      <c r="D592" s="58" t="s">
        <v>2050</v>
      </c>
      <c r="E592" s="64" t="s">
        <v>3426</v>
      </c>
      <c r="F592" s="59" t="s">
        <v>160</v>
      </c>
      <c r="G592" s="64" t="s">
        <v>161</v>
      </c>
      <c r="H592" s="51" t="s">
        <v>137</v>
      </c>
      <c r="I592" s="51" t="s">
        <v>138</v>
      </c>
      <c r="J592" s="59" t="s">
        <v>1480</v>
      </c>
      <c r="K592" s="59" t="s">
        <v>1484</v>
      </c>
      <c r="L592" s="94">
        <v>1</v>
      </c>
      <c r="M592" s="92"/>
      <c r="N592" s="58">
        <v>2</v>
      </c>
      <c r="O592" s="59" t="s">
        <v>1479</v>
      </c>
      <c r="P592" s="59" t="s">
        <v>2821</v>
      </c>
      <c r="Q592" s="59" t="s">
        <v>24</v>
      </c>
      <c r="R592" s="64" t="s">
        <v>2807</v>
      </c>
    </row>
    <row r="593" spans="3:18" s="57" customFormat="1" ht="225" x14ac:dyDescent="0.25">
      <c r="C593" s="58" t="s">
        <v>732</v>
      </c>
      <c r="D593" s="58" t="s">
        <v>2051</v>
      </c>
      <c r="E593" s="64" t="s">
        <v>3427</v>
      </c>
      <c r="F593" s="59" t="s">
        <v>160</v>
      </c>
      <c r="G593" s="59" t="s">
        <v>161</v>
      </c>
      <c r="H593" s="51" t="s">
        <v>148</v>
      </c>
      <c r="I593" s="51" t="s">
        <v>140</v>
      </c>
      <c r="J593" s="63" t="s">
        <v>2833</v>
      </c>
      <c r="K593" s="64" t="s">
        <v>3146</v>
      </c>
      <c r="L593" s="94">
        <v>1</v>
      </c>
      <c r="M593" s="92"/>
      <c r="N593" s="67">
        <v>99999</v>
      </c>
      <c r="O593" s="59">
        <v>0</v>
      </c>
      <c r="P593" s="59" t="s">
        <v>1479</v>
      </c>
      <c r="Q593" s="59" t="s">
        <v>24</v>
      </c>
      <c r="R593" s="63" t="s">
        <v>2978</v>
      </c>
    </row>
    <row r="594" spans="3:18" s="57" customFormat="1" ht="240" x14ac:dyDescent="0.25">
      <c r="C594" s="58" t="s">
        <v>733</v>
      </c>
      <c r="D594" s="58" t="s">
        <v>2052</v>
      </c>
      <c r="E594" s="64" t="s">
        <v>3428</v>
      </c>
      <c r="F594" s="59" t="s">
        <v>160</v>
      </c>
      <c r="G594" s="64" t="s">
        <v>161</v>
      </c>
      <c r="H594" s="51" t="s">
        <v>137</v>
      </c>
      <c r="I594" s="51" t="s">
        <v>138</v>
      </c>
      <c r="J594" s="59" t="s">
        <v>1480</v>
      </c>
      <c r="K594" s="59" t="s">
        <v>1484</v>
      </c>
      <c r="L594" s="94">
        <v>1</v>
      </c>
      <c r="M594" s="92"/>
      <c r="N594" s="58">
        <v>2</v>
      </c>
      <c r="O594" s="59" t="s">
        <v>1479</v>
      </c>
      <c r="P594" s="59" t="s">
        <v>2821</v>
      </c>
      <c r="Q594" s="59" t="s">
        <v>24</v>
      </c>
      <c r="R594" s="64" t="s">
        <v>2807</v>
      </c>
    </row>
    <row r="595" spans="3:18" s="57" customFormat="1" ht="240" x14ac:dyDescent="0.25">
      <c r="C595" s="58" t="s">
        <v>734</v>
      </c>
      <c r="D595" s="58" t="s">
        <v>2053</v>
      </c>
      <c r="E595" s="64" t="s">
        <v>3429</v>
      </c>
      <c r="F595" s="59" t="s">
        <v>160</v>
      </c>
      <c r="G595" s="59" t="s">
        <v>161</v>
      </c>
      <c r="H595" s="51" t="s">
        <v>148</v>
      </c>
      <c r="I595" s="51" t="s">
        <v>140</v>
      </c>
      <c r="J595" s="63" t="s">
        <v>2833</v>
      </c>
      <c r="K595" s="64" t="s">
        <v>3146</v>
      </c>
      <c r="L595" s="94">
        <v>1</v>
      </c>
      <c r="M595" s="92"/>
      <c r="N595" s="67">
        <v>99999</v>
      </c>
      <c r="O595" s="59">
        <v>0</v>
      </c>
      <c r="P595" s="59" t="s">
        <v>1479</v>
      </c>
      <c r="Q595" s="59" t="s">
        <v>24</v>
      </c>
      <c r="R595" s="63" t="s">
        <v>2978</v>
      </c>
    </row>
    <row r="596" spans="3:18" s="57" customFormat="1" ht="225" x14ac:dyDescent="0.25">
      <c r="C596" s="58" t="s">
        <v>735</v>
      </c>
      <c r="D596" s="58" t="s">
        <v>2054</v>
      </c>
      <c r="E596" s="64" t="s">
        <v>3430</v>
      </c>
      <c r="F596" s="59" t="s">
        <v>160</v>
      </c>
      <c r="G596" s="64" t="s">
        <v>161</v>
      </c>
      <c r="H596" s="51" t="s">
        <v>137</v>
      </c>
      <c r="I596" s="51" t="s">
        <v>138</v>
      </c>
      <c r="J596" s="59" t="s">
        <v>1480</v>
      </c>
      <c r="K596" s="59" t="s">
        <v>1484</v>
      </c>
      <c r="L596" s="94">
        <v>1</v>
      </c>
      <c r="M596" s="92"/>
      <c r="N596" s="58">
        <v>2</v>
      </c>
      <c r="O596" s="59" t="s">
        <v>1479</v>
      </c>
      <c r="P596" s="59" t="s">
        <v>2821</v>
      </c>
      <c r="Q596" s="59" t="s">
        <v>24</v>
      </c>
      <c r="R596" s="64" t="s">
        <v>2807</v>
      </c>
    </row>
    <row r="597" spans="3:18" s="57" customFormat="1" ht="225" x14ac:dyDescent="0.25">
      <c r="C597" s="58" t="s">
        <v>736</v>
      </c>
      <c r="D597" s="58" t="s">
        <v>2055</v>
      </c>
      <c r="E597" s="64" t="s">
        <v>3431</v>
      </c>
      <c r="F597" s="59" t="s">
        <v>160</v>
      </c>
      <c r="G597" s="59" t="s">
        <v>161</v>
      </c>
      <c r="H597" s="51" t="s">
        <v>148</v>
      </c>
      <c r="I597" s="51" t="s">
        <v>140</v>
      </c>
      <c r="J597" s="63" t="s">
        <v>2833</v>
      </c>
      <c r="K597" s="64" t="s">
        <v>3107</v>
      </c>
      <c r="L597" s="94">
        <v>1</v>
      </c>
      <c r="M597" s="92"/>
      <c r="N597" s="67">
        <v>999999</v>
      </c>
      <c r="O597" s="59">
        <v>0</v>
      </c>
      <c r="P597" s="59" t="s">
        <v>1479</v>
      </c>
      <c r="Q597" s="59" t="s">
        <v>24</v>
      </c>
      <c r="R597" s="63" t="s">
        <v>2978</v>
      </c>
    </row>
    <row r="598" spans="3:18" s="57" customFormat="1" ht="240" x14ac:dyDescent="0.25">
      <c r="C598" s="58" t="s">
        <v>737</v>
      </c>
      <c r="D598" s="58" t="s">
        <v>2056</v>
      </c>
      <c r="E598" s="64" t="s">
        <v>3432</v>
      </c>
      <c r="F598" s="59" t="s">
        <v>160</v>
      </c>
      <c r="G598" s="64" t="s">
        <v>161</v>
      </c>
      <c r="H598" s="51" t="s">
        <v>137</v>
      </c>
      <c r="I598" s="51" t="s">
        <v>138</v>
      </c>
      <c r="J598" s="59" t="s">
        <v>1480</v>
      </c>
      <c r="K598" s="59" t="s">
        <v>1484</v>
      </c>
      <c r="L598" s="94">
        <v>1</v>
      </c>
      <c r="M598" s="92"/>
      <c r="N598" s="58">
        <v>2</v>
      </c>
      <c r="O598" s="59" t="s">
        <v>1479</v>
      </c>
      <c r="P598" s="59" t="s">
        <v>2821</v>
      </c>
      <c r="Q598" s="59" t="s">
        <v>24</v>
      </c>
      <c r="R598" s="64" t="s">
        <v>2807</v>
      </c>
    </row>
    <row r="599" spans="3:18" s="57" customFormat="1" ht="240" x14ac:dyDescent="0.25">
      <c r="C599" s="58" t="s">
        <v>738</v>
      </c>
      <c r="D599" s="58" t="s">
        <v>2057</v>
      </c>
      <c r="E599" s="64" t="s">
        <v>3433</v>
      </c>
      <c r="F599" s="59" t="s">
        <v>160</v>
      </c>
      <c r="G599" s="59" t="s">
        <v>161</v>
      </c>
      <c r="H599" s="51" t="s">
        <v>148</v>
      </c>
      <c r="I599" s="51" t="s">
        <v>140</v>
      </c>
      <c r="J599" s="63" t="s">
        <v>2833</v>
      </c>
      <c r="K599" s="64" t="s">
        <v>2834</v>
      </c>
      <c r="L599" s="94">
        <v>1</v>
      </c>
      <c r="M599" s="92"/>
      <c r="N599" s="67">
        <v>9999999</v>
      </c>
      <c r="O599" s="59">
        <v>0</v>
      </c>
      <c r="P599" s="59" t="s">
        <v>1479</v>
      </c>
      <c r="Q599" s="59" t="s">
        <v>24</v>
      </c>
      <c r="R599" s="63" t="s">
        <v>2978</v>
      </c>
    </row>
    <row r="600" spans="3:18" s="57" customFormat="1" ht="255" x14ac:dyDescent="0.25">
      <c r="C600" s="58" t="s">
        <v>739</v>
      </c>
      <c r="D600" s="58" t="s">
        <v>2058</v>
      </c>
      <c r="E600" s="64" t="s">
        <v>3434</v>
      </c>
      <c r="F600" s="59" t="s">
        <v>160</v>
      </c>
      <c r="G600" s="59" t="s">
        <v>161</v>
      </c>
      <c r="H600" s="51" t="s">
        <v>148</v>
      </c>
      <c r="I600" s="51" t="s">
        <v>140</v>
      </c>
      <c r="J600" s="63" t="s">
        <v>2833</v>
      </c>
      <c r="K600" s="64" t="s">
        <v>2834</v>
      </c>
      <c r="L600" s="94">
        <v>1</v>
      </c>
      <c r="M600" s="92"/>
      <c r="N600" s="67">
        <v>9999999</v>
      </c>
      <c r="O600" s="59">
        <v>0</v>
      </c>
      <c r="P600" s="59" t="s">
        <v>1479</v>
      </c>
      <c r="Q600" s="59" t="s">
        <v>24</v>
      </c>
      <c r="R600" s="63" t="s">
        <v>2978</v>
      </c>
    </row>
    <row r="601" spans="3:18" s="57" customFormat="1" ht="225" x14ac:dyDescent="0.25">
      <c r="C601" s="58" t="s">
        <v>740</v>
      </c>
      <c r="D601" s="58" t="s">
        <v>2059</v>
      </c>
      <c r="E601" s="64" t="s">
        <v>3435</v>
      </c>
      <c r="F601" s="59" t="s">
        <v>160</v>
      </c>
      <c r="G601" s="64" t="s">
        <v>161</v>
      </c>
      <c r="H601" s="51" t="s">
        <v>137</v>
      </c>
      <c r="I601" s="51" t="s">
        <v>138</v>
      </c>
      <c r="J601" s="59" t="s">
        <v>1480</v>
      </c>
      <c r="K601" s="59" t="s">
        <v>1484</v>
      </c>
      <c r="L601" s="94">
        <v>1</v>
      </c>
      <c r="M601" s="92"/>
      <c r="N601" s="58">
        <v>2</v>
      </c>
      <c r="O601" s="59" t="s">
        <v>1479</v>
      </c>
      <c r="P601" s="59" t="s">
        <v>2821</v>
      </c>
      <c r="Q601" s="59" t="s">
        <v>24</v>
      </c>
      <c r="R601" s="64" t="s">
        <v>2807</v>
      </c>
    </row>
    <row r="602" spans="3:18" s="57" customFormat="1" ht="240" x14ac:dyDescent="0.25">
      <c r="C602" s="58" t="s">
        <v>741</v>
      </c>
      <c r="D602" s="58" t="s">
        <v>2060</v>
      </c>
      <c r="E602" s="64" t="s">
        <v>3436</v>
      </c>
      <c r="F602" s="59" t="s">
        <v>160</v>
      </c>
      <c r="G602" s="59" t="s">
        <v>161</v>
      </c>
      <c r="H602" s="51" t="s">
        <v>148</v>
      </c>
      <c r="I602" s="51" t="s">
        <v>140</v>
      </c>
      <c r="J602" s="63" t="s">
        <v>2833</v>
      </c>
      <c r="K602" s="64" t="s">
        <v>3146</v>
      </c>
      <c r="L602" s="94">
        <v>1</v>
      </c>
      <c r="M602" s="92"/>
      <c r="N602" s="67">
        <v>99999</v>
      </c>
      <c r="O602" s="59">
        <v>0</v>
      </c>
      <c r="P602" s="59" t="s">
        <v>1479</v>
      </c>
      <c r="Q602" s="59" t="s">
        <v>24</v>
      </c>
      <c r="R602" s="63" t="s">
        <v>2978</v>
      </c>
    </row>
    <row r="603" spans="3:18" s="57" customFormat="1" ht="240" x14ac:dyDescent="0.25">
      <c r="C603" s="58" t="s">
        <v>742</v>
      </c>
      <c r="D603" s="58" t="s">
        <v>2061</v>
      </c>
      <c r="E603" s="64" t="s">
        <v>3437</v>
      </c>
      <c r="F603" s="59" t="s">
        <v>160</v>
      </c>
      <c r="G603" s="64" t="s">
        <v>161</v>
      </c>
      <c r="H603" s="51" t="s">
        <v>137</v>
      </c>
      <c r="I603" s="51" t="s">
        <v>138</v>
      </c>
      <c r="J603" s="59" t="s">
        <v>1480</v>
      </c>
      <c r="K603" s="59" t="s">
        <v>1484</v>
      </c>
      <c r="L603" s="94">
        <v>1</v>
      </c>
      <c r="M603" s="92"/>
      <c r="N603" s="58">
        <v>2</v>
      </c>
      <c r="O603" s="59" t="s">
        <v>1479</v>
      </c>
      <c r="P603" s="59" t="s">
        <v>2821</v>
      </c>
      <c r="Q603" s="59" t="s">
        <v>24</v>
      </c>
      <c r="R603" s="64" t="s">
        <v>2807</v>
      </c>
    </row>
    <row r="604" spans="3:18" s="57" customFormat="1" ht="240" x14ac:dyDescent="0.25">
      <c r="C604" s="58" t="s">
        <v>743</v>
      </c>
      <c r="D604" s="58" t="s">
        <v>2062</v>
      </c>
      <c r="E604" s="64" t="s">
        <v>3438</v>
      </c>
      <c r="F604" s="59" t="s">
        <v>160</v>
      </c>
      <c r="G604" s="59" t="s">
        <v>161</v>
      </c>
      <c r="H604" s="51" t="s">
        <v>148</v>
      </c>
      <c r="I604" s="51" t="s">
        <v>140</v>
      </c>
      <c r="J604" s="63" t="s">
        <v>2833</v>
      </c>
      <c r="K604" s="64" t="s">
        <v>3107</v>
      </c>
      <c r="L604" s="94">
        <v>1</v>
      </c>
      <c r="M604" s="92"/>
      <c r="N604" s="67">
        <v>999999</v>
      </c>
      <c r="O604" s="59">
        <v>0</v>
      </c>
      <c r="P604" s="59" t="s">
        <v>1479</v>
      </c>
      <c r="Q604" s="59" t="s">
        <v>24</v>
      </c>
      <c r="R604" s="63" t="s">
        <v>2978</v>
      </c>
    </row>
    <row r="605" spans="3:18" s="57" customFormat="1" ht="225" x14ac:dyDescent="0.25">
      <c r="C605" s="58" t="s">
        <v>744</v>
      </c>
      <c r="D605" s="58" t="s">
        <v>2063</v>
      </c>
      <c r="E605" s="64" t="s">
        <v>3439</v>
      </c>
      <c r="F605" s="59" t="s">
        <v>160</v>
      </c>
      <c r="G605" s="59" t="s">
        <v>161</v>
      </c>
      <c r="H605" s="51" t="s">
        <v>148</v>
      </c>
      <c r="I605" s="51" t="s">
        <v>140</v>
      </c>
      <c r="J605" s="64" t="s">
        <v>3113</v>
      </c>
      <c r="K605" s="64" t="s">
        <v>3169</v>
      </c>
      <c r="L605" s="94">
        <v>0</v>
      </c>
      <c r="M605" s="92"/>
      <c r="N605" s="58">
        <v>100</v>
      </c>
      <c r="O605" s="59">
        <v>0</v>
      </c>
      <c r="P605" s="59" t="s">
        <v>1479</v>
      </c>
      <c r="Q605" s="59" t="s">
        <v>24</v>
      </c>
      <c r="R605" s="64" t="s">
        <v>3200</v>
      </c>
    </row>
    <row r="606" spans="3:18" s="57" customFormat="1" ht="225" x14ac:dyDescent="0.25">
      <c r="C606" s="58" t="s">
        <v>745</v>
      </c>
      <c r="D606" s="58" t="s">
        <v>2064</v>
      </c>
      <c r="E606" s="64" t="s">
        <v>3440</v>
      </c>
      <c r="F606" s="59" t="s">
        <v>160</v>
      </c>
      <c r="G606" s="59" t="s">
        <v>161</v>
      </c>
      <c r="H606" s="51" t="s">
        <v>148</v>
      </c>
      <c r="I606" s="51" t="s">
        <v>140</v>
      </c>
      <c r="J606" s="64" t="s">
        <v>3113</v>
      </c>
      <c r="K606" s="64" t="s">
        <v>3169</v>
      </c>
      <c r="L606" s="94">
        <v>0</v>
      </c>
      <c r="M606" s="92"/>
      <c r="N606" s="58">
        <v>100</v>
      </c>
      <c r="O606" s="59">
        <v>0</v>
      </c>
      <c r="P606" s="59" t="s">
        <v>1479</v>
      </c>
      <c r="Q606" s="59" t="s">
        <v>24</v>
      </c>
      <c r="R606" s="64" t="s">
        <v>3200</v>
      </c>
    </row>
    <row r="607" spans="3:18" s="57" customFormat="1" ht="225" x14ac:dyDescent="0.25">
      <c r="C607" s="58" t="s">
        <v>746</v>
      </c>
      <c r="D607" s="58" t="s">
        <v>2065</v>
      </c>
      <c r="E607" s="64" t="s">
        <v>3441</v>
      </c>
      <c r="F607" s="59" t="s">
        <v>160</v>
      </c>
      <c r="G607" s="59" t="s">
        <v>161</v>
      </c>
      <c r="H607" s="51" t="s">
        <v>148</v>
      </c>
      <c r="I607" s="51" t="s">
        <v>140</v>
      </c>
      <c r="J607" s="64" t="s">
        <v>3113</v>
      </c>
      <c r="K607" s="64" t="s">
        <v>3169</v>
      </c>
      <c r="L607" s="94">
        <v>0</v>
      </c>
      <c r="M607" s="92"/>
      <c r="N607" s="58">
        <v>100</v>
      </c>
      <c r="O607" s="59">
        <v>0</v>
      </c>
      <c r="P607" s="59" t="s">
        <v>1479</v>
      </c>
      <c r="Q607" s="59" t="s">
        <v>24</v>
      </c>
      <c r="R607" s="64" t="s">
        <v>3200</v>
      </c>
    </row>
    <row r="608" spans="3:18" s="57" customFormat="1" ht="240" x14ac:dyDescent="0.25">
      <c r="C608" s="58" t="s">
        <v>747</v>
      </c>
      <c r="D608" s="58" t="s">
        <v>2066</v>
      </c>
      <c r="E608" s="64" t="s">
        <v>3442</v>
      </c>
      <c r="F608" s="59" t="s">
        <v>160</v>
      </c>
      <c r="G608" s="59" t="s">
        <v>161</v>
      </c>
      <c r="H608" s="51" t="s">
        <v>134</v>
      </c>
      <c r="I608" s="51" t="s">
        <v>139</v>
      </c>
      <c r="J608" s="58" t="s">
        <v>49</v>
      </c>
      <c r="K608" s="64" t="s">
        <v>3464</v>
      </c>
      <c r="L608" s="93" t="s">
        <v>1479</v>
      </c>
      <c r="M608" s="92"/>
      <c r="N608" s="59" t="s">
        <v>1479</v>
      </c>
      <c r="O608" s="59" t="s">
        <v>1479</v>
      </c>
      <c r="P608" s="59" t="s">
        <v>1479</v>
      </c>
      <c r="Q608" s="59" t="s">
        <v>24</v>
      </c>
      <c r="R608" s="59" t="s">
        <v>159</v>
      </c>
    </row>
    <row r="609" spans="3:18" s="57" customFormat="1" ht="180" x14ac:dyDescent="0.25">
      <c r="C609" s="58" t="s">
        <v>748</v>
      </c>
      <c r="D609" s="58" t="s">
        <v>2067</v>
      </c>
      <c r="E609" s="64" t="s">
        <v>3443</v>
      </c>
      <c r="F609" s="59" t="s">
        <v>160</v>
      </c>
      <c r="G609" s="64" t="s">
        <v>161</v>
      </c>
      <c r="H609" s="51" t="s">
        <v>137</v>
      </c>
      <c r="I609" s="51" t="s">
        <v>138</v>
      </c>
      <c r="J609" s="59" t="s">
        <v>1480</v>
      </c>
      <c r="K609" s="59" t="s">
        <v>1484</v>
      </c>
      <c r="L609" s="94">
        <v>1</v>
      </c>
      <c r="M609" s="92"/>
      <c r="N609" s="58">
        <v>2</v>
      </c>
      <c r="O609" s="59" t="s">
        <v>1479</v>
      </c>
      <c r="P609" s="59" t="s">
        <v>2821</v>
      </c>
      <c r="Q609" s="59" t="s">
        <v>24</v>
      </c>
      <c r="R609" s="59" t="s">
        <v>159</v>
      </c>
    </row>
    <row r="610" spans="3:18" s="57" customFormat="1" ht="195" x14ac:dyDescent="0.25">
      <c r="C610" s="58" t="s">
        <v>749</v>
      </c>
      <c r="D610" s="58" t="s">
        <v>2068</v>
      </c>
      <c r="E610" s="64" t="s">
        <v>3444</v>
      </c>
      <c r="F610" s="59" t="s">
        <v>160</v>
      </c>
      <c r="G610" s="64" t="s">
        <v>161</v>
      </c>
      <c r="H610" s="51" t="s">
        <v>137</v>
      </c>
      <c r="I610" s="51" t="s">
        <v>138</v>
      </c>
      <c r="J610" s="59" t="s">
        <v>1480</v>
      </c>
      <c r="K610" s="59" t="s">
        <v>1484</v>
      </c>
      <c r="L610" s="94">
        <v>1</v>
      </c>
      <c r="M610" s="92"/>
      <c r="N610" s="58">
        <v>2</v>
      </c>
      <c r="O610" s="59" t="s">
        <v>1479</v>
      </c>
      <c r="P610" s="59" t="s">
        <v>2821</v>
      </c>
      <c r="Q610" s="59" t="s">
        <v>24</v>
      </c>
      <c r="R610" s="64" t="s">
        <v>2807</v>
      </c>
    </row>
    <row r="611" spans="3:18" s="57" customFormat="1" ht="195" x14ac:dyDescent="0.25">
      <c r="C611" s="58" t="s">
        <v>750</v>
      </c>
      <c r="D611" s="58" t="s">
        <v>2069</v>
      </c>
      <c r="E611" s="64" t="s">
        <v>3445</v>
      </c>
      <c r="F611" s="59" t="s">
        <v>160</v>
      </c>
      <c r="G611" s="64" t="s">
        <v>161</v>
      </c>
      <c r="H611" s="51" t="s">
        <v>137</v>
      </c>
      <c r="I611" s="51" t="s">
        <v>138</v>
      </c>
      <c r="J611" s="59" t="s">
        <v>1480</v>
      </c>
      <c r="K611" s="59" t="s">
        <v>1484</v>
      </c>
      <c r="L611" s="94">
        <v>1</v>
      </c>
      <c r="M611" s="92"/>
      <c r="N611" s="58">
        <v>3</v>
      </c>
      <c r="O611" s="59" t="s">
        <v>1479</v>
      </c>
      <c r="P611" s="64" t="s">
        <v>3185</v>
      </c>
      <c r="Q611" s="59" t="s">
        <v>24</v>
      </c>
      <c r="R611" s="64" t="s">
        <v>2807</v>
      </c>
    </row>
    <row r="612" spans="3:18" s="57" customFormat="1" ht="180" x14ac:dyDescent="0.25">
      <c r="C612" s="58" t="s">
        <v>751</v>
      </c>
      <c r="D612" s="58" t="s">
        <v>2070</v>
      </c>
      <c r="E612" s="64" t="s">
        <v>3446</v>
      </c>
      <c r="F612" s="59" t="s">
        <v>160</v>
      </c>
      <c r="G612" s="59" t="s">
        <v>161</v>
      </c>
      <c r="H612" s="51" t="s">
        <v>148</v>
      </c>
      <c r="I612" s="51" t="s">
        <v>140</v>
      </c>
      <c r="J612" s="63" t="s">
        <v>2833</v>
      </c>
      <c r="K612" s="64" t="s">
        <v>2834</v>
      </c>
      <c r="L612" s="94">
        <v>1</v>
      </c>
      <c r="M612" s="92"/>
      <c r="N612" s="67">
        <v>9999999</v>
      </c>
      <c r="O612" s="59">
        <v>0</v>
      </c>
      <c r="P612" s="59" t="s">
        <v>1479</v>
      </c>
      <c r="Q612" s="59" t="s">
        <v>24</v>
      </c>
      <c r="R612" s="63" t="s">
        <v>2978</v>
      </c>
    </row>
    <row r="613" spans="3:18" s="57" customFormat="1" ht="195" x14ac:dyDescent="0.25">
      <c r="C613" s="58" t="s">
        <v>752</v>
      </c>
      <c r="D613" s="58" t="s">
        <v>2071</v>
      </c>
      <c r="E613" s="64" t="s">
        <v>3447</v>
      </c>
      <c r="F613" s="59" t="s">
        <v>160</v>
      </c>
      <c r="G613" s="64" t="s">
        <v>161</v>
      </c>
      <c r="H613" s="51" t="s">
        <v>137</v>
      </c>
      <c r="I613" s="51" t="s">
        <v>138</v>
      </c>
      <c r="J613" s="59" t="s">
        <v>1480</v>
      </c>
      <c r="K613" s="59" t="s">
        <v>1484</v>
      </c>
      <c r="L613" s="94">
        <v>1</v>
      </c>
      <c r="M613" s="92"/>
      <c r="N613" s="58">
        <v>2</v>
      </c>
      <c r="O613" s="59" t="s">
        <v>1479</v>
      </c>
      <c r="P613" s="59" t="s">
        <v>2821</v>
      </c>
      <c r="Q613" s="59" t="s">
        <v>24</v>
      </c>
      <c r="R613" s="64" t="s">
        <v>2807</v>
      </c>
    </row>
    <row r="614" spans="3:18" s="57" customFormat="1" ht="195" x14ac:dyDescent="0.25">
      <c r="C614" s="58" t="s">
        <v>753</v>
      </c>
      <c r="D614" s="58" t="s">
        <v>2072</v>
      </c>
      <c r="E614" s="64" t="s">
        <v>3448</v>
      </c>
      <c r="F614" s="59" t="s">
        <v>160</v>
      </c>
      <c r="G614" s="59" t="s">
        <v>161</v>
      </c>
      <c r="H614" s="51" t="s">
        <v>148</v>
      </c>
      <c r="I614" s="51" t="s">
        <v>140</v>
      </c>
      <c r="J614" s="63" t="s">
        <v>2833</v>
      </c>
      <c r="K614" s="64" t="s">
        <v>3146</v>
      </c>
      <c r="L614" s="94">
        <v>1</v>
      </c>
      <c r="M614" s="92"/>
      <c r="N614" s="67">
        <v>99999</v>
      </c>
      <c r="O614" s="59">
        <v>0</v>
      </c>
      <c r="P614" s="59" t="s">
        <v>1479</v>
      </c>
      <c r="Q614" s="59" t="s">
        <v>24</v>
      </c>
      <c r="R614" s="63" t="s">
        <v>2978</v>
      </c>
    </row>
    <row r="615" spans="3:18" s="57" customFormat="1" ht="210" x14ac:dyDescent="0.25">
      <c r="C615" s="58" t="s">
        <v>754</v>
      </c>
      <c r="D615" s="58" t="s">
        <v>2073</v>
      </c>
      <c r="E615" s="64" t="s">
        <v>3449</v>
      </c>
      <c r="F615" s="59" t="s">
        <v>160</v>
      </c>
      <c r="G615" s="64" t="s">
        <v>161</v>
      </c>
      <c r="H615" s="51" t="s">
        <v>137</v>
      </c>
      <c r="I615" s="51" t="s">
        <v>138</v>
      </c>
      <c r="J615" s="59" t="s">
        <v>1480</v>
      </c>
      <c r="K615" s="59" t="s">
        <v>1484</v>
      </c>
      <c r="L615" s="94">
        <v>1</v>
      </c>
      <c r="M615" s="92"/>
      <c r="N615" s="58">
        <v>2</v>
      </c>
      <c r="O615" s="59" t="s">
        <v>1479</v>
      </c>
      <c r="P615" s="59" t="s">
        <v>2821</v>
      </c>
      <c r="Q615" s="59" t="s">
        <v>24</v>
      </c>
      <c r="R615" s="64" t="s">
        <v>2807</v>
      </c>
    </row>
    <row r="616" spans="3:18" s="57" customFormat="1" ht="210" x14ac:dyDescent="0.25">
      <c r="C616" s="58" t="s">
        <v>755</v>
      </c>
      <c r="D616" s="58" t="s">
        <v>2074</v>
      </c>
      <c r="E616" s="64" t="s">
        <v>3450</v>
      </c>
      <c r="F616" s="59" t="s">
        <v>160</v>
      </c>
      <c r="G616" s="59" t="s">
        <v>161</v>
      </c>
      <c r="H616" s="51" t="s">
        <v>148</v>
      </c>
      <c r="I616" s="51" t="s">
        <v>140</v>
      </c>
      <c r="J616" s="63" t="s">
        <v>2833</v>
      </c>
      <c r="K616" s="64" t="s">
        <v>3146</v>
      </c>
      <c r="L616" s="94">
        <v>1</v>
      </c>
      <c r="M616" s="92"/>
      <c r="N616" s="67">
        <v>99999</v>
      </c>
      <c r="O616" s="59">
        <v>0</v>
      </c>
      <c r="P616" s="59" t="s">
        <v>1479</v>
      </c>
      <c r="Q616" s="59" t="s">
        <v>24</v>
      </c>
      <c r="R616" s="63" t="s">
        <v>2978</v>
      </c>
    </row>
    <row r="617" spans="3:18" s="57" customFormat="1" ht="195" x14ac:dyDescent="0.25">
      <c r="C617" s="58" t="s">
        <v>756</v>
      </c>
      <c r="D617" s="58" t="s">
        <v>2075</v>
      </c>
      <c r="E617" s="64" t="s">
        <v>3451</v>
      </c>
      <c r="F617" s="59" t="s">
        <v>160</v>
      </c>
      <c r="G617" s="64" t="s">
        <v>161</v>
      </c>
      <c r="H617" s="51" t="s">
        <v>137</v>
      </c>
      <c r="I617" s="51" t="s">
        <v>138</v>
      </c>
      <c r="J617" s="59" t="s">
        <v>1480</v>
      </c>
      <c r="K617" s="59" t="s">
        <v>1484</v>
      </c>
      <c r="L617" s="94">
        <v>1</v>
      </c>
      <c r="M617" s="92"/>
      <c r="N617" s="58">
        <v>2</v>
      </c>
      <c r="O617" s="59" t="s">
        <v>1479</v>
      </c>
      <c r="P617" s="59" t="s">
        <v>2821</v>
      </c>
      <c r="Q617" s="59" t="s">
        <v>24</v>
      </c>
      <c r="R617" s="64" t="s">
        <v>2807</v>
      </c>
    </row>
    <row r="618" spans="3:18" s="57" customFormat="1" ht="195" x14ac:dyDescent="0.25">
      <c r="C618" s="58" t="s">
        <v>757</v>
      </c>
      <c r="D618" s="58" t="s">
        <v>2076</v>
      </c>
      <c r="E618" s="64" t="s">
        <v>3452</v>
      </c>
      <c r="F618" s="59" t="s">
        <v>160</v>
      </c>
      <c r="G618" s="59" t="s">
        <v>161</v>
      </c>
      <c r="H618" s="51" t="s">
        <v>148</v>
      </c>
      <c r="I618" s="51" t="s">
        <v>140</v>
      </c>
      <c r="J618" s="63" t="s">
        <v>2833</v>
      </c>
      <c r="K618" s="64" t="s">
        <v>3107</v>
      </c>
      <c r="L618" s="94">
        <v>1</v>
      </c>
      <c r="M618" s="92"/>
      <c r="N618" s="67">
        <v>999999</v>
      </c>
      <c r="O618" s="59">
        <v>0</v>
      </c>
      <c r="P618" s="59" t="s">
        <v>1479</v>
      </c>
      <c r="Q618" s="59" t="s">
        <v>24</v>
      </c>
      <c r="R618" s="63" t="s">
        <v>2978</v>
      </c>
    </row>
    <row r="619" spans="3:18" s="57" customFormat="1" ht="210" x14ac:dyDescent="0.25">
      <c r="C619" s="58" t="s">
        <v>758</v>
      </c>
      <c r="D619" s="58" t="s">
        <v>2077</v>
      </c>
      <c r="E619" s="64" t="s">
        <v>3453</v>
      </c>
      <c r="F619" s="59" t="s">
        <v>160</v>
      </c>
      <c r="G619" s="64" t="s">
        <v>161</v>
      </c>
      <c r="H619" s="51" t="s">
        <v>137</v>
      </c>
      <c r="I619" s="51" t="s">
        <v>138</v>
      </c>
      <c r="J619" s="59" t="s">
        <v>1480</v>
      </c>
      <c r="K619" s="59" t="s">
        <v>1484</v>
      </c>
      <c r="L619" s="94">
        <v>1</v>
      </c>
      <c r="M619" s="92"/>
      <c r="N619" s="58">
        <v>2</v>
      </c>
      <c r="O619" s="59" t="s">
        <v>1479</v>
      </c>
      <c r="P619" s="59" t="s">
        <v>2821</v>
      </c>
      <c r="Q619" s="59" t="s">
        <v>24</v>
      </c>
      <c r="R619" s="64" t="s">
        <v>2807</v>
      </c>
    </row>
    <row r="620" spans="3:18" s="57" customFormat="1" ht="210" x14ac:dyDescent="0.25">
      <c r="C620" s="58" t="s">
        <v>759</v>
      </c>
      <c r="D620" s="58" t="s">
        <v>2078</v>
      </c>
      <c r="E620" s="64" t="s">
        <v>3454</v>
      </c>
      <c r="F620" s="59" t="s">
        <v>160</v>
      </c>
      <c r="G620" s="59" t="s">
        <v>161</v>
      </c>
      <c r="H620" s="51" t="s">
        <v>148</v>
      </c>
      <c r="I620" s="51" t="s">
        <v>140</v>
      </c>
      <c r="J620" s="63" t="s">
        <v>2833</v>
      </c>
      <c r="K620" s="64" t="s">
        <v>2834</v>
      </c>
      <c r="L620" s="94">
        <v>1</v>
      </c>
      <c r="M620" s="92"/>
      <c r="N620" s="67">
        <v>9999999</v>
      </c>
      <c r="O620" s="59">
        <v>0</v>
      </c>
      <c r="P620" s="59" t="s">
        <v>1479</v>
      </c>
      <c r="Q620" s="59" t="s">
        <v>24</v>
      </c>
      <c r="R620" s="63" t="s">
        <v>2978</v>
      </c>
    </row>
    <row r="621" spans="3:18" s="57" customFormat="1" ht="225" x14ac:dyDescent="0.25">
      <c r="C621" s="58" t="s">
        <v>760</v>
      </c>
      <c r="D621" s="58" t="s">
        <v>2079</v>
      </c>
      <c r="E621" s="64" t="s">
        <v>3455</v>
      </c>
      <c r="F621" s="59" t="s">
        <v>160</v>
      </c>
      <c r="G621" s="59" t="s">
        <v>161</v>
      </c>
      <c r="H621" s="51" t="s">
        <v>148</v>
      </c>
      <c r="I621" s="51" t="s">
        <v>140</v>
      </c>
      <c r="J621" s="63" t="s">
        <v>2833</v>
      </c>
      <c r="K621" s="64" t="s">
        <v>2834</v>
      </c>
      <c r="L621" s="94">
        <v>1</v>
      </c>
      <c r="M621" s="92"/>
      <c r="N621" s="67">
        <v>9999999</v>
      </c>
      <c r="O621" s="59">
        <v>0</v>
      </c>
      <c r="P621" s="59" t="s">
        <v>1479</v>
      </c>
      <c r="Q621" s="59" t="s">
        <v>24</v>
      </c>
      <c r="R621" s="63" t="s">
        <v>2978</v>
      </c>
    </row>
    <row r="622" spans="3:18" s="57" customFormat="1" ht="195" x14ac:dyDescent="0.25">
      <c r="C622" s="58" t="s">
        <v>761</v>
      </c>
      <c r="D622" s="58" t="s">
        <v>2080</v>
      </c>
      <c r="E622" s="64" t="s">
        <v>3456</v>
      </c>
      <c r="F622" s="59" t="s">
        <v>160</v>
      </c>
      <c r="G622" s="64" t="s">
        <v>161</v>
      </c>
      <c r="H622" s="51" t="s">
        <v>137</v>
      </c>
      <c r="I622" s="51" t="s">
        <v>138</v>
      </c>
      <c r="J622" s="59" t="s">
        <v>1480</v>
      </c>
      <c r="K622" s="59" t="s">
        <v>1484</v>
      </c>
      <c r="L622" s="94">
        <v>1</v>
      </c>
      <c r="M622" s="92"/>
      <c r="N622" s="58">
        <v>2</v>
      </c>
      <c r="O622" s="59" t="s">
        <v>1479</v>
      </c>
      <c r="P622" s="59" t="s">
        <v>2821</v>
      </c>
      <c r="Q622" s="59" t="s">
        <v>24</v>
      </c>
      <c r="R622" s="64" t="s">
        <v>2807</v>
      </c>
    </row>
    <row r="623" spans="3:18" s="57" customFormat="1" ht="210" x14ac:dyDescent="0.25">
      <c r="C623" s="58" t="s">
        <v>762</v>
      </c>
      <c r="D623" s="58" t="s">
        <v>2081</v>
      </c>
      <c r="E623" s="64" t="s">
        <v>3457</v>
      </c>
      <c r="F623" s="59" t="s">
        <v>160</v>
      </c>
      <c r="G623" s="59" t="s">
        <v>161</v>
      </c>
      <c r="H623" s="51" t="s">
        <v>148</v>
      </c>
      <c r="I623" s="51" t="s">
        <v>140</v>
      </c>
      <c r="J623" s="63" t="s">
        <v>2833</v>
      </c>
      <c r="K623" s="64" t="s">
        <v>3146</v>
      </c>
      <c r="L623" s="94">
        <v>1</v>
      </c>
      <c r="M623" s="92"/>
      <c r="N623" s="67">
        <v>99999</v>
      </c>
      <c r="O623" s="59">
        <v>0</v>
      </c>
      <c r="P623" s="59" t="s">
        <v>1479</v>
      </c>
      <c r="Q623" s="59" t="s">
        <v>24</v>
      </c>
      <c r="R623" s="63" t="s">
        <v>2978</v>
      </c>
    </row>
    <row r="624" spans="3:18" s="57" customFormat="1" ht="210" x14ac:dyDescent="0.25">
      <c r="C624" s="58" t="s">
        <v>763</v>
      </c>
      <c r="D624" s="58" t="s">
        <v>2082</v>
      </c>
      <c r="E624" s="64" t="s">
        <v>3458</v>
      </c>
      <c r="F624" s="59" t="s">
        <v>160</v>
      </c>
      <c r="G624" s="64" t="s">
        <v>161</v>
      </c>
      <c r="H624" s="51" t="s">
        <v>137</v>
      </c>
      <c r="I624" s="51" t="s">
        <v>138</v>
      </c>
      <c r="J624" s="59" t="s">
        <v>1480</v>
      </c>
      <c r="K624" s="59" t="s">
        <v>1484</v>
      </c>
      <c r="L624" s="94">
        <v>1</v>
      </c>
      <c r="M624" s="92"/>
      <c r="N624" s="58">
        <v>2</v>
      </c>
      <c r="O624" s="59" t="s">
        <v>1479</v>
      </c>
      <c r="P624" s="59" t="s">
        <v>2821</v>
      </c>
      <c r="Q624" s="59" t="s">
        <v>24</v>
      </c>
      <c r="R624" s="64" t="s">
        <v>2807</v>
      </c>
    </row>
    <row r="625" spans="3:18" s="57" customFormat="1" ht="210" x14ac:dyDescent="0.25">
      <c r="C625" s="58" t="s">
        <v>764</v>
      </c>
      <c r="D625" s="58" t="s">
        <v>2083</v>
      </c>
      <c r="E625" s="64" t="s">
        <v>3459</v>
      </c>
      <c r="F625" s="59" t="s">
        <v>160</v>
      </c>
      <c r="G625" s="59" t="s">
        <v>161</v>
      </c>
      <c r="H625" s="51" t="s">
        <v>148</v>
      </c>
      <c r="I625" s="51" t="s">
        <v>140</v>
      </c>
      <c r="J625" s="63" t="s">
        <v>2833</v>
      </c>
      <c r="K625" s="64" t="s">
        <v>3107</v>
      </c>
      <c r="L625" s="94">
        <v>1</v>
      </c>
      <c r="M625" s="92"/>
      <c r="N625" s="67">
        <v>999999</v>
      </c>
      <c r="O625" s="59">
        <v>0</v>
      </c>
      <c r="P625" s="59" t="s">
        <v>1479</v>
      </c>
      <c r="Q625" s="59" t="s">
        <v>24</v>
      </c>
      <c r="R625" s="63" t="s">
        <v>2978</v>
      </c>
    </row>
    <row r="626" spans="3:18" s="57" customFormat="1" ht="195" x14ac:dyDescent="0.25">
      <c r="C626" s="58" t="s">
        <v>765</v>
      </c>
      <c r="D626" s="58" t="s">
        <v>2084</v>
      </c>
      <c r="E626" s="64" t="s">
        <v>3460</v>
      </c>
      <c r="F626" s="59" t="s">
        <v>160</v>
      </c>
      <c r="G626" s="59" t="s">
        <v>161</v>
      </c>
      <c r="H626" s="51" t="s">
        <v>148</v>
      </c>
      <c r="I626" s="51" t="s">
        <v>140</v>
      </c>
      <c r="J626" s="64" t="s">
        <v>3113</v>
      </c>
      <c r="K626" s="64" t="s">
        <v>3169</v>
      </c>
      <c r="L626" s="94">
        <v>0</v>
      </c>
      <c r="M626" s="92"/>
      <c r="N626" s="58">
        <v>100</v>
      </c>
      <c r="O626" s="59">
        <v>0</v>
      </c>
      <c r="P626" s="59" t="s">
        <v>1479</v>
      </c>
      <c r="Q626" s="59" t="s">
        <v>24</v>
      </c>
      <c r="R626" s="64" t="s">
        <v>3200</v>
      </c>
    </row>
    <row r="627" spans="3:18" s="57" customFormat="1" ht="195" x14ac:dyDescent="0.25">
      <c r="C627" s="58" t="s">
        <v>766</v>
      </c>
      <c r="D627" s="58" t="s">
        <v>2085</v>
      </c>
      <c r="E627" s="64" t="s">
        <v>3461</v>
      </c>
      <c r="F627" s="59" t="s">
        <v>160</v>
      </c>
      <c r="G627" s="59" t="s">
        <v>161</v>
      </c>
      <c r="H627" s="51" t="s">
        <v>148</v>
      </c>
      <c r="I627" s="51" t="s">
        <v>140</v>
      </c>
      <c r="J627" s="64" t="s">
        <v>3113</v>
      </c>
      <c r="K627" s="64" t="s">
        <v>3169</v>
      </c>
      <c r="L627" s="94">
        <v>0</v>
      </c>
      <c r="M627" s="92"/>
      <c r="N627" s="58">
        <v>100</v>
      </c>
      <c r="O627" s="59">
        <v>0</v>
      </c>
      <c r="P627" s="59" t="s">
        <v>1479</v>
      </c>
      <c r="Q627" s="59" t="s">
        <v>24</v>
      </c>
      <c r="R627" s="64" t="s">
        <v>3200</v>
      </c>
    </row>
    <row r="628" spans="3:18" s="57" customFormat="1" ht="195" x14ac:dyDescent="0.25">
      <c r="C628" s="58" t="s">
        <v>767</v>
      </c>
      <c r="D628" s="58" t="s">
        <v>2086</v>
      </c>
      <c r="E628" s="64" t="s">
        <v>3462</v>
      </c>
      <c r="F628" s="59" t="s">
        <v>160</v>
      </c>
      <c r="G628" s="59" t="s">
        <v>161</v>
      </c>
      <c r="H628" s="51" t="s">
        <v>148</v>
      </c>
      <c r="I628" s="51" t="s">
        <v>140</v>
      </c>
      <c r="J628" s="64" t="s">
        <v>3113</v>
      </c>
      <c r="K628" s="64" t="s">
        <v>3169</v>
      </c>
      <c r="L628" s="94">
        <v>0</v>
      </c>
      <c r="M628" s="92"/>
      <c r="N628" s="58">
        <v>100</v>
      </c>
      <c r="O628" s="59">
        <v>0</v>
      </c>
      <c r="P628" s="59" t="s">
        <v>1479</v>
      </c>
      <c r="Q628" s="59" t="s">
        <v>24</v>
      </c>
      <c r="R628" s="64" t="s">
        <v>3200</v>
      </c>
    </row>
    <row r="629" spans="3:18" s="57" customFormat="1" ht="210" x14ac:dyDescent="0.25">
      <c r="C629" s="58" t="s">
        <v>768</v>
      </c>
      <c r="D629" s="58" t="s">
        <v>2087</v>
      </c>
      <c r="E629" s="64" t="s">
        <v>3463</v>
      </c>
      <c r="F629" s="59" t="s">
        <v>160</v>
      </c>
      <c r="G629" s="59" t="s">
        <v>161</v>
      </c>
      <c r="H629" s="51" t="s">
        <v>134</v>
      </c>
      <c r="I629" s="51" t="s">
        <v>139</v>
      </c>
      <c r="J629" s="58" t="s">
        <v>49</v>
      </c>
      <c r="K629" s="64" t="s">
        <v>3465</v>
      </c>
      <c r="L629" s="93" t="s">
        <v>1479</v>
      </c>
      <c r="M629" s="92"/>
      <c r="N629" s="59" t="s">
        <v>1479</v>
      </c>
      <c r="O629" s="59" t="s">
        <v>1479</v>
      </c>
      <c r="P629" s="59" t="s">
        <v>1479</v>
      </c>
      <c r="Q629" s="59" t="s">
        <v>24</v>
      </c>
      <c r="R629" s="59" t="s">
        <v>159</v>
      </c>
    </row>
    <row r="630" spans="3:18" s="57" customFormat="1" ht="210" x14ac:dyDescent="0.25">
      <c r="C630" s="58" t="s">
        <v>769</v>
      </c>
      <c r="D630" s="58" t="s">
        <v>2088</v>
      </c>
      <c r="E630" s="64" t="s">
        <v>3466</v>
      </c>
      <c r="F630" s="59" t="s">
        <v>160</v>
      </c>
      <c r="G630" s="64" t="s">
        <v>161</v>
      </c>
      <c r="H630" s="51" t="s">
        <v>137</v>
      </c>
      <c r="I630" s="51" t="s">
        <v>138</v>
      </c>
      <c r="J630" s="59" t="s">
        <v>1480</v>
      </c>
      <c r="K630" s="59" t="s">
        <v>1484</v>
      </c>
      <c r="L630" s="94">
        <v>1</v>
      </c>
      <c r="M630" s="92"/>
      <c r="N630" s="58">
        <v>2</v>
      </c>
      <c r="O630" s="59" t="s">
        <v>1479</v>
      </c>
      <c r="P630" s="59" t="s">
        <v>2821</v>
      </c>
      <c r="Q630" s="59" t="s">
        <v>24</v>
      </c>
      <c r="R630" s="59" t="s">
        <v>159</v>
      </c>
    </row>
    <row r="631" spans="3:18" s="57" customFormat="1" ht="225" x14ac:dyDescent="0.25">
      <c r="C631" s="58" t="s">
        <v>770</v>
      </c>
      <c r="D631" s="58" t="s">
        <v>2089</v>
      </c>
      <c r="E631" s="64" t="s">
        <v>3467</v>
      </c>
      <c r="F631" s="59" t="s">
        <v>160</v>
      </c>
      <c r="G631" s="64" t="s">
        <v>161</v>
      </c>
      <c r="H631" s="51" t="s">
        <v>137</v>
      </c>
      <c r="I631" s="51" t="s">
        <v>138</v>
      </c>
      <c r="J631" s="59" t="s">
        <v>1480</v>
      </c>
      <c r="K631" s="59" t="s">
        <v>1484</v>
      </c>
      <c r="L631" s="94">
        <v>1</v>
      </c>
      <c r="M631" s="92"/>
      <c r="N631" s="58">
        <v>2</v>
      </c>
      <c r="O631" s="59" t="s">
        <v>1479</v>
      </c>
      <c r="P631" s="59" t="s">
        <v>2821</v>
      </c>
      <c r="Q631" s="59" t="s">
        <v>24</v>
      </c>
      <c r="R631" s="64" t="s">
        <v>2807</v>
      </c>
    </row>
    <row r="632" spans="3:18" s="57" customFormat="1" ht="225" x14ac:dyDescent="0.25">
      <c r="C632" s="58" t="s">
        <v>771</v>
      </c>
      <c r="D632" s="58" t="s">
        <v>2090</v>
      </c>
      <c r="E632" s="64" t="s">
        <v>3468</v>
      </c>
      <c r="F632" s="59" t="s">
        <v>160</v>
      </c>
      <c r="G632" s="64" t="s">
        <v>161</v>
      </c>
      <c r="H632" s="51" t="s">
        <v>137</v>
      </c>
      <c r="I632" s="51" t="s">
        <v>138</v>
      </c>
      <c r="J632" s="59" t="s">
        <v>1480</v>
      </c>
      <c r="K632" s="59" t="s">
        <v>1484</v>
      </c>
      <c r="L632" s="94">
        <v>1</v>
      </c>
      <c r="M632" s="92"/>
      <c r="N632" s="58">
        <v>3</v>
      </c>
      <c r="O632" s="59" t="s">
        <v>1479</v>
      </c>
      <c r="P632" s="64" t="s">
        <v>3185</v>
      </c>
      <c r="Q632" s="59" t="s">
        <v>24</v>
      </c>
      <c r="R632" s="64" t="s">
        <v>2807</v>
      </c>
    </row>
    <row r="633" spans="3:18" s="57" customFormat="1" ht="210" x14ac:dyDescent="0.25">
      <c r="C633" s="58" t="s">
        <v>772</v>
      </c>
      <c r="D633" s="58" t="s">
        <v>2091</v>
      </c>
      <c r="E633" s="64" t="s">
        <v>3469</v>
      </c>
      <c r="F633" s="59" t="s">
        <v>160</v>
      </c>
      <c r="G633" s="59" t="s">
        <v>161</v>
      </c>
      <c r="H633" s="51" t="s">
        <v>148</v>
      </c>
      <c r="I633" s="51" t="s">
        <v>140</v>
      </c>
      <c r="J633" s="63" t="s">
        <v>2833</v>
      </c>
      <c r="K633" s="64" t="s">
        <v>2834</v>
      </c>
      <c r="L633" s="94">
        <v>1</v>
      </c>
      <c r="M633" s="92"/>
      <c r="N633" s="67">
        <v>9999999</v>
      </c>
      <c r="O633" s="59">
        <v>0</v>
      </c>
      <c r="P633" s="59" t="s">
        <v>1479</v>
      </c>
      <c r="Q633" s="59" t="s">
        <v>24</v>
      </c>
      <c r="R633" s="63" t="s">
        <v>2978</v>
      </c>
    </row>
    <row r="634" spans="3:18" s="57" customFormat="1" ht="225" x14ac:dyDescent="0.25">
      <c r="C634" s="58" t="s">
        <v>773</v>
      </c>
      <c r="D634" s="58" t="s">
        <v>2092</v>
      </c>
      <c r="E634" s="64" t="s">
        <v>3470</v>
      </c>
      <c r="F634" s="59" t="s">
        <v>160</v>
      </c>
      <c r="G634" s="64" t="s">
        <v>161</v>
      </c>
      <c r="H634" s="51" t="s">
        <v>137</v>
      </c>
      <c r="I634" s="51" t="s">
        <v>138</v>
      </c>
      <c r="J634" s="59" t="s">
        <v>1480</v>
      </c>
      <c r="K634" s="59" t="s">
        <v>1484</v>
      </c>
      <c r="L634" s="94">
        <v>1</v>
      </c>
      <c r="M634" s="92"/>
      <c r="N634" s="58">
        <v>2</v>
      </c>
      <c r="O634" s="59" t="s">
        <v>1479</v>
      </c>
      <c r="P634" s="59" t="s">
        <v>2821</v>
      </c>
      <c r="Q634" s="59" t="s">
        <v>24</v>
      </c>
      <c r="R634" s="64" t="s">
        <v>2807</v>
      </c>
    </row>
    <row r="635" spans="3:18" s="57" customFormat="1" ht="225" x14ac:dyDescent="0.25">
      <c r="C635" s="58" t="s">
        <v>774</v>
      </c>
      <c r="D635" s="58" t="s">
        <v>2093</v>
      </c>
      <c r="E635" s="64" t="s">
        <v>3471</v>
      </c>
      <c r="F635" s="59" t="s">
        <v>160</v>
      </c>
      <c r="G635" s="59" t="s">
        <v>161</v>
      </c>
      <c r="H635" s="51" t="s">
        <v>148</v>
      </c>
      <c r="I635" s="51" t="s">
        <v>140</v>
      </c>
      <c r="J635" s="63" t="s">
        <v>2833</v>
      </c>
      <c r="K635" s="64" t="s">
        <v>3146</v>
      </c>
      <c r="L635" s="94">
        <v>1</v>
      </c>
      <c r="M635" s="92"/>
      <c r="N635" s="67">
        <v>99999</v>
      </c>
      <c r="O635" s="59">
        <v>0</v>
      </c>
      <c r="P635" s="59" t="s">
        <v>1479</v>
      </c>
      <c r="Q635" s="59" t="s">
        <v>24</v>
      </c>
      <c r="R635" s="63" t="s">
        <v>2978</v>
      </c>
    </row>
    <row r="636" spans="3:18" s="57" customFormat="1" ht="255" x14ac:dyDescent="0.25">
      <c r="C636" s="58" t="s">
        <v>775</v>
      </c>
      <c r="D636" s="58" t="s">
        <v>2094</v>
      </c>
      <c r="E636" s="64" t="s">
        <v>3472</v>
      </c>
      <c r="F636" s="59" t="s">
        <v>160</v>
      </c>
      <c r="G636" s="64" t="s">
        <v>161</v>
      </c>
      <c r="H636" s="51" t="s">
        <v>137</v>
      </c>
      <c r="I636" s="51" t="s">
        <v>138</v>
      </c>
      <c r="J636" s="59" t="s">
        <v>1480</v>
      </c>
      <c r="K636" s="59" t="s">
        <v>1484</v>
      </c>
      <c r="L636" s="94">
        <v>1</v>
      </c>
      <c r="M636" s="92"/>
      <c r="N636" s="58">
        <v>2</v>
      </c>
      <c r="O636" s="59" t="s">
        <v>1479</v>
      </c>
      <c r="P636" s="59" t="s">
        <v>2821</v>
      </c>
      <c r="Q636" s="59" t="s">
        <v>24</v>
      </c>
      <c r="R636" s="64" t="s">
        <v>2807</v>
      </c>
    </row>
    <row r="637" spans="3:18" s="57" customFormat="1" ht="240" x14ac:dyDescent="0.25">
      <c r="C637" s="58" t="s">
        <v>776</v>
      </c>
      <c r="D637" s="58" t="s">
        <v>2095</v>
      </c>
      <c r="E637" s="64" t="s">
        <v>3473</v>
      </c>
      <c r="F637" s="59" t="s">
        <v>160</v>
      </c>
      <c r="G637" s="59" t="s">
        <v>161</v>
      </c>
      <c r="H637" s="51" t="s">
        <v>148</v>
      </c>
      <c r="I637" s="51" t="s">
        <v>140</v>
      </c>
      <c r="J637" s="63" t="s">
        <v>2833</v>
      </c>
      <c r="K637" s="64" t="s">
        <v>3146</v>
      </c>
      <c r="L637" s="94">
        <v>1</v>
      </c>
      <c r="M637" s="92"/>
      <c r="N637" s="67">
        <v>99999</v>
      </c>
      <c r="O637" s="59">
        <v>0</v>
      </c>
      <c r="P637" s="59" t="s">
        <v>1479</v>
      </c>
      <c r="Q637" s="59" t="s">
        <v>24</v>
      </c>
      <c r="R637" s="63" t="s">
        <v>2978</v>
      </c>
    </row>
    <row r="638" spans="3:18" s="57" customFormat="1" ht="225" x14ac:dyDescent="0.25">
      <c r="C638" s="58" t="s">
        <v>777</v>
      </c>
      <c r="D638" s="58" t="s">
        <v>2096</v>
      </c>
      <c r="E638" s="64" t="s">
        <v>3474</v>
      </c>
      <c r="F638" s="59" t="s">
        <v>160</v>
      </c>
      <c r="G638" s="64" t="s">
        <v>161</v>
      </c>
      <c r="H638" s="51" t="s">
        <v>137</v>
      </c>
      <c r="I638" s="51" t="s">
        <v>138</v>
      </c>
      <c r="J638" s="59" t="s">
        <v>1480</v>
      </c>
      <c r="K638" s="59" t="s">
        <v>1484</v>
      </c>
      <c r="L638" s="94">
        <v>1</v>
      </c>
      <c r="M638" s="92"/>
      <c r="N638" s="58">
        <v>2</v>
      </c>
      <c r="O638" s="59" t="s">
        <v>1479</v>
      </c>
      <c r="P638" s="59" t="s">
        <v>2821</v>
      </c>
      <c r="Q638" s="59" t="s">
        <v>24</v>
      </c>
      <c r="R638" s="64" t="s">
        <v>2807</v>
      </c>
    </row>
    <row r="639" spans="3:18" s="57" customFormat="1" ht="225" x14ac:dyDescent="0.25">
      <c r="C639" s="58" t="s">
        <v>778</v>
      </c>
      <c r="D639" s="58" t="s">
        <v>2097</v>
      </c>
      <c r="E639" s="64" t="s">
        <v>3475</v>
      </c>
      <c r="F639" s="59" t="s">
        <v>160</v>
      </c>
      <c r="G639" s="59" t="s">
        <v>161</v>
      </c>
      <c r="H639" s="51" t="s">
        <v>148</v>
      </c>
      <c r="I639" s="51" t="s">
        <v>140</v>
      </c>
      <c r="J639" s="63" t="s">
        <v>2833</v>
      </c>
      <c r="K639" s="64" t="s">
        <v>3107</v>
      </c>
      <c r="L639" s="94">
        <v>1</v>
      </c>
      <c r="M639" s="92"/>
      <c r="N639" s="67">
        <v>999999</v>
      </c>
      <c r="O639" s="59">
        <v>0</v>
      </c>
      <c r="P639" s="59" t="s">
        <v>1479</v>
      </c>
      <c r="Q639" s="59" t="s">
        <v>24</v>
      </c>
      <c r="R639" s="63" t="s">
        <v>2978</v>
      </c>
    </row>
    <row r="640" spans="3:18" s="57" customFormat="1" ht="240" x14ac:dyDescent="0.25">
      <c r="C640" s="58" t="s">
        <v>779</v>
      </c>
      <c r="D640" s="58" t="s">
        <v>2098</v>
      </c>
      <c r="E640" s="64" t="s">
        <v>3476</v>
      </c>
      <c r="F640" s="59" t="s">
        <v>160</v>
      </c>
      <c r="G640" s="64" t="s">
        <v>161</v>
      </c>
      <c r="H640" s="51" t="s">
        <v>137</v>
      </c>
      <c r="I640" s="51" t="s">
        <v>138</v>
      </c>
      <c r="J640" s="59" t="s">
        <v>1480</v>
      </c>
      <c r="K640" s="59" t="s">
        <v>1484</v>
      </c>
      <c r="L640" s="94">
        <v>1</v>
      </c>
      <c r="M640" s="92"/>
      <c r="N640" s="58">
        <v>2</v>
      </c>
      <c r="O640" s="59" t="s">
        <v>1479</v>
      </c>
      <c r="P640" s="59" t="s">
        <v>2821</v>
      </c>
      <c r="Q640" s="59" t="s">
        <v>24</v>
      </c>
      <c r="R640" s="64" t="s">
        <v>2807</v>
      </c>
    </row>
    <row r="641" spans="3:18" s="57" customFormat="1" ht="240" x14ac:dyDescent="0.25">
      <c r="C641" s="58" t="s">
        <v>780</v>
      </c>
      <c r="D641" s="58" t="s">
        <v>2099</v>
      </c>
      <c r="E641" s="64" t="s">
        <v>3477</v>
      </c>
      <c r="F641" s="59" t="s">
        <v>160</v>
      </c>
      <c r="G641" s="59" t="s">
        <v>161</v>
      </c>
      <c r="H641" s="51" t="s">
        <v>148</v>
      </c>
      <c r="I641" s="51" t="s">
        <v>140</v>
      </c>
      <c r="J641" s="63" t="s">
        <v>2833</v>
      </c>
      <c r="K641" s="64" t="s">
        <v>2834</v>
      </c>
      <c r="L641" s="94">
        <v>1</v>
      </c>
      <c r="M641" s="92"/>
      <c r="N641" s="67">
        <v>9999999</v>
      </c>
      <c r="O641" s="59">
        <v>0</v>
      </c>
      <c r="P641" s="59" t="s">
        <v>1479</v>
      </c>
      <c r="Q641" s="59" t="s">
        <v>24</v>
      </c>
      <c r="R641" s="63" t="s">
        <v>2978</v>
      </c>
    </row>
    <row r="642" spans="3:18" s="57" customFormat="1" ht="255" x14ac:dyDescent="0.25">
      <c r="C642" s="58" t="s">
        <v>781</v>
      </c>
      <c r="D642" s="58" t="s">
        <v>2100</v>
      </c>
      <c r="E642" s="64" t="s">
        <v>3478</v>
      </c>
      <c r="F642" s="59" t="s">
        <v>160</v>
      </c>
      <c r="G642" s="59" t="s">
        <v>161</v>
      </c>
      <c r="H642" s="51" t="s">
        <v>148</v>
      </c>
      <c r="I642" s="51" t="s">
        <v>140</v>
      </c>
      <c r="J642" s="63" t="s">
        <v>2833</v>
      </c>
      <c r="K642" s="64" t="s">
        <v>2834</v>
      </c>
      <c r="L642" s="94">
        <v>1</v>
      </c>
      <c r="M642" s="92"/>
      <c r="N642" s="67">
        <v>9999999</v>
      </c>
      <c r="O642" s="59">
        <v>0</v>
      </c>
      <c r="P642" s="59" t="s">
        <v>1479</v>
      </c>
      <c r="Q642" s="59" t="s">
        <v>24</v>
      </c>
      <c r="R642" s="63" t="s">
        <v>2978</v>
      </c>
    </row>
    <row r="643" spans="3:18" s="57" customFormat="1" ht="225" x14ac:dyDescent="0.25">
      <c r="C643" s="58" t="s">
        <v>782</v>
      </c>
      <c r="D643" s="58" t="s">
        <v>2101</v>
      </c>
      <c r="E643" s="64" t="s">
        <v>3479</v>
      </c>
      <c r="F643" s="59" t="s">
        <v>160</v>
      </c>
      <c r="G643" s="64" t="s">
        <v>161</v>
      </c>
      <c r="H643" s="51" t="s">
        <v>137</v>
      </c>
      <c r="I643" s="51" t="s">
        <v>138</v>
      </c>
      <c r="J643" s="59" t="s">
        <v>1480</v>
      </c>
      <c r="K643" s="59" t="s">
        <v>1484</v>
      </c>
      <c r="L643" s="94">
        <v>1</v>
      </c>
      <c r="M643" s="92"/>
      <c r="N643" s="58">
        <v>2</v>
      </c>
      <c r="O643" s="59" t="s">
        <v>1479</v>
      </c>
      <c r="P643" s="59" t="s">
        <v>2821</v>
      </c>
      <c r="Q643" s="59" t="s">
        <v>24</v>
      </c>
      <c r="R643" s="64" t="s">
        <v>2807</v>
      </c>
    </row>
    <row r="644" spans="3:18" s="57" customFormat="1" ht="240" x14ac:dyDescent="0.25">
      <c r="C644" s="58" t="s">
        <v>783</v>
      </c>
      <c r="D644" s="58" t="s">
        <v>2102</v>
      </c>
      <c r="E644" s="64" t="s">
        <v>3480</v>
      </c>
      <c r="F644" s="59" t="s">
        <v>160</v>
      </c>
      <c r="G644" s="59" t="s">
        <v>161</v>
      </c>
      <c r="H644" s="51" t="s">
        <v>148</v>
      </c>
      <c r="I644" s="51" t="s">
        <v>140</v>
      </c>
      <c r="J644" s="63" t="s">
        <v>2833</v>
      </c>
      <c r="K644" s="64" t="s">
        <v>3146</v>
      </c>
      <c r="L644" s="94">
        <v>1</v>
      </c>
      <c r="M644" s="92"/>
      <c r="N644" s="67">
        <v>99999</v>
      </c>
      <c r="O644" s="59">
        <v>0</v>
      </c>
      <c r="P644" s="59" t="s">
        <v>1479</v>
      </c>
      <c r="Q644" s="59" t="s">
        <v>24</v>
      </c>
      <c r="R644" s="63" t="s">
        <v>2978</v>
      </c>
    </row>
    <row r="645" spans="3:18" s="57" customFormat="1" ht="240" x14ac:dyDescent="0.25">
      <c r="C645" s="58" t="s">
        <v>784</v>
      </c>
      <c r="D645" s="58" t="s">
        <v>2103</v>
      </c>
      <c r="E645" s="64" t="s">
        <v>3481</v>
      </c>
      <c r="F645" s="59" t="s">
        <v>160</v>
      </c>
      <c r="G645" s="64" t="s">
        <v>161</v>
      </c>
      <c r="H645" s="51" t="s">
        <v>137</v>
      </c>
      <c r="I645" s="51" t="s">
        <v>138</v>
      </c>
      <c r="J645" s="59" t="s">
        <v>1480</v>
      </c>
      <c r="K645" s="59" t="s">
        <v>1484</v>
      </c>
      <c r="L645" s="94">
        <v>1</v>
      </c>
      <c r="M645" s="92"/>
      <c r="N645" s="58">
        <v>2</v>
      </c>
      <c r="O645" s="59" t="s">
        <v>1479</v>
      </c>
      <c r="P645" s="59" t="s">
        <v>2821</v>
      </c>
      <c r="Q645" s="59" t="s">
        <v>24</v>
      </c>
      <c r="R645" s="64" t="s">
        <v>2807</v>
      </c>
    </row>
    <row r="646" spans="3:18" s="57" customFormat="1" ht="240" x14ac:dyDescent="0.25">
      <c r="C646" s="58" t="s">
        <v>785</v>
      </c>
      <c r="D646" s="58" t="s">
        <v>2104</v>
      </c>
      <c r="E646" s="64" t="s">
        <v>3482</v>
      </c>
      <c r="F646" s="59" t="s">
        <v>160</v>
      </c>
      <c r="G646" s="59" t="s">
        <v>161</v>
      </c>
      <c r="H646" s="51" t="s">
        <v>148</v>
      </c>
      <c r="I646" s="51" t="s">
        <v>140</v>
      </c>
      <c r="J646" s="63" t="s">
        <v>2833</v>
      </c>
      <c r="K646" s="64" t="s">
        <v>3107</v>
      </c>
      <c r="L646" s="94">
        <v>1</v>
      </c>
      <c r="M646" s="92"/>
      <c r="N646" s="67">
        <v>999999</v>
      </c>
      <c r="O646" s="59">
        <v>0</v>
      </c>
      <c r="P646" s="59" t="s">
        <v>1479</v>
      </c>
      <c r="Q646" s="59" t="s">
        <v>24</v>
      </c>
      <c r="R646" s="63" t="s">
        <v>2978</v>
      </c>
    </row>
    <row r="647" spans="3:18" s="57" customFormat="1" ht="225" x14ac:dyDescent="0.25">
      <c r="C647" s="58" t="s">
        <v>786</v>
      </c>
      <c r="D647" s="58" t="s">
        <v>2105</v>
      </c>
      <c r="E647" s="64" t="s">
        <v>3483</v>
      </c>
      <c r="F647" s="59" t="s">
        <v>160</v>
      </c>
      <c r="G647" s="59" t="s">
        <v>161</v>
      </c>
      <c r="H647" s="51" t="s">
        <v>148</v>
      </c>
      <c r="I647" s="51" t="s">
        <v>140</v>
      </c>
      <c r="J647" s="64" t="s">
        <v>3113</v>
      </c>
      <c r="K647" s="64" t="s">
        <v>3169</v>
      </c>
      <c r="L647" s="94">
        <v>0</v>
      </c>
      <c r="M647" s="92"/>
      <c r="N647" s="58">
        <v>100</v>
      </c>
      <c r="O647" s="59">
        <v>0</v>
      </c>
      <c r="P647" s="59" t="s">
        <v>1479</v>
      </c>
      <c r="Q647" s="59" t="s">
        <v>24</v>
      </c>
      <c r="R647" s="64" t="s">
        <v>3200</v>
      </c>
    </row>
    <row r="648" spans="3:18" s="57" customFormat="1" ht="225" x14ac:dyDescent="0.25">
      <c r="C648" s="58" t="s">
        <v>787</v>
      </c>
      <c r="D648" s="58" t="s">
        <v>2106</v>
      </c>
      <c r="E648" s="64" t="s">
        <v>3484</v>
      </c>
      <c r="F648" s="59" t="s">
        <v>160</v>
      </c>
      <c r="G648" s="59" t="s">
        <v>161</v>
      </c>
      <c r="H648" s="51" t="s">
        <v>148</v>
      </c>
      <c r="I648" s="51" t="s">
        <v>140</v>
      </c>
      <c r="J648" s="64" t="s">
        <v>3113</v>
      </c>
      <c r="K648" s="64" t="s">
        <v>3169</v>
      </c>
      <c r="L648" s="94">
        <v>0</v>
      </c>
      <c r="M648" s="92"/>
      <c r="N648" s="58">
        <v>100</v>
      </c>
      <c r="O648" s="59">
        <v>0</v>
      </c>
      <c r="P648" s="59" t="s">
        <v>1479</v>
      </c>
      <c r="Q648" s="59" t="s">
        <v>24</v>
      </c>
      <c r="R648" s="64" t="s">
        <v>3200</v>
      </c>
    </row>
    <row r="649" spans="3:18" s="57" customFormat="1" ht="225" x14ac:dyDescent="0.25">
      <c r="C649" s="58" t="s">
        <v>788</v>
      </c>
      <c r="D649" s="58" t="s">
        <v>2107</v>
      </c>
      <c r="E649" s="64" t="s">
        <v>3485</v>
      </c>
      <c r="F649" s="59" t="s">
        <v>160</v>
      </c>
      <c r="G649" s="59" t="s">
        <v>161</v>
      </c>
      <c r="H649" s="51" t="s">
        <v>148</v>
      </c>
      <c r="I649" s="51" t="s">
        <v>140</v>
      </c>
      <c r="J649" s="64" t="s">
        <v>3113</v>
      </c>
      <c r="K649" s="64" t="s">
        <v>3169</v>
      </c>
      <c r="L649" s="94">
        <v>0</v>
      </c>
      <c r="M649" s="92"/>
      <c r="N649" s="58">
        <v>100</v>
      </c>
      <c r="O649" s="59">
        <v>0</v>
      </c>
      <c r="P649" s="59" t="s">
        <v>1479</v>
      </c>
      <c r="Q649" s="59" t="s">
        <v>24</v>
      </c>
      <c r="R649" s="64" t="s">
        <v>3200</v>
      </c>
    </row>
    <row r="650" spans="3:18" s="57" customFormat="1" ht="240" x14ac:dyDescent="0.25">
      <c r="C650" s="58" t="s">
        <v>789</v>
      </c>
      <c r="D650" s="58" t="s">
        <v>2108</v>
      </c>
      <c r="E650" s="64" t="s">
        <v>3486</v>
      </c>
      <c r="F650" s="59" t="s">
        <v>160</v>
      </c>
      <c r="G650" s="59" t="s">
        <v>161</v>
      </c>
      <c r="H650" s="51" t="s">
        <v>134</v>
      </c>
      <c r="I650" s="51" t="s">
        <v>139</v>
      </c>
      <c r="J650" s="58" t="s">
        <v>49</v>
      </c>
      <c r="K650" s="64" t="s">
        <v>3487</v>
      </c>
      <c r="L650" s="93" t="s">
        <v>1479</v>
      </c>
      <c r="M650" s="92"/>
      <c r="N650" s="59" t="s">
        <v>1479</v>
      </c>
      <c r="O650" s="59" t="s">
        <v>1479</v>
      </c>
      <c r="P650" s="59" t="s">
        <v>1479</v>
      </c>
      <c r="Q650" s="59" t="s">
        <v>24</v>
      </c>
      <c r="R650" s="59" t="s">
        <v>159</v>
      </c>
    </row>
    <row r="651" spans="3:18" s="57" customFormat="1" ht="210" x14ac:dyDescent="0.25">
      <c r="C651" s="58" t="s">
        <v>790</v>
      </c>
      <c r="D651" s="58" t="s">
        <v>2109</v>
      </c>
      <c r="E651" s="64" t="s">
        <v>3488</v>
      </c>
      <c r="F651" s="59" t="s">
        <v>160</v>
      </c>
      <c r="G651" s="64" t="s">
        <v>161</v>
      </c>
      <c r="H651" s="51" t="s">
        <v>137</v>
      </c>
      <c r="I651" s="51" t="s">
        <v>138</v>
      </c>
      <c r="J651" s="59" t="s">
        <v>1480</v>
      </c>
      <c r="K651" s="59" t="s">
        <v>1484</v>
      </c>
      <c r="L651" s="94">
        <v>1</v>
      </c>
      <c r="M651" s="92"/>
      <c r="N651" s="58">
        <v>2</v>
      </c>
      <c r="O651" s="59" t="s">
        <v>1479</v>
      </c>
      <c r="P651" s="59" t="s">
        <v>2821</v>
      </c>
      <c r="Q651" s="59" t="s">
        <v>24</v>
      </c>
      <c r="R651" s="59" t="s">
        <v>159</v>
      </c>
    </row>
    <row r="652" spans="3:18" s="57" customFormat="1" ht="225" x14ac:dyDescent="0.25">
      <c r="C652" s="58" t="s">
        <v>791</v>
      </c>
      <c r="D652" s="58" t="s">
        <v>2110</v>
      </c>
      <c r="E652" s="64" t="s">
        <v>3489</v>
      </c>
      <c r="F652" s="59" t="s">
        <v>160</v>
      </c>
      <c r="G652" s="64" t="s">
        <v>161</v>
      </c>
      <c r="H652" s="51" t="s">
        <v>137</v>
      </c>
      <c r="I652" s="51" t="s">
        <v>138</v>
      </c>
      <c r="J652" s="59" t="s">
        <v>1480</v>
      </c>
      <c r="K652" s="59" t="s">
        <v>1484</v>
      </c>
      <c r="L652" s="94">
        <v>1</v>
      </c>
      <c r="M652" s="92"/>
      <c r="N652" s="58">
        <v>2</v>
      </c>
      <c r="O652" s="59" t="s">
        <v>1479</v>
      </c>
      <c r="P652" s="59" t="s">
        <v>2821</v>
      </c>
      <c r="Q652" s="59" t="s">
        <v>24</v>
      </c>
      <c r="R652" s="64" t="s">
        <v>2807</v>
      </c>
    </row>
    <row r="653" spans="3:18" s="57" customFormat="1" ht="225" x14ac:dyDescent="0.25">
      <c r="C653" s="58" t="s">
        <v>792</v>
      </c>
      <c r="D653" s="58" t="s">
        <v>2111</v>
      </c>
      <c r="E653" s="64" t="s">
        <v>3490</v>
      </c>
      <c r="F653" s="59" t="s">
        <v>160</v>
      </c>
      <c r="G653" s="64" t="s">
        <v>161</v>
      </c>
      <c r="H653" s="51" t="s">
        <v>137</v>
      </c>
      <c r="I653" s="51" t="s">
        <v>138</v>
      </c>
      <c r="J653" s="59" t="s">
        <v>1480</v>
      </c>
      <c r="K653" s="59" t="s">
        <v>1484</v>
      </c>
      <c r="L653" s="94">
        <v>1</v>
      </c>
      <c r="M653" s="92"/>
      <c r="N653" s="58">
        <v>3</v>
      </c>
      <c r="O653" s="59" t="s">
        <v>1479</v>
      </c>
      <c r="P653" s="64" t="s">
        <v>3185</v>
      </c>
      <c r="Q653" s="59" t="s">
        <v>24</v>
      </c>
      <c r="R653" s="64" t="s">
        <v>2807</v>
      </c>
    </row>
    <row r="654" spans="3:18" s="57" customFormat="1" ht="210" x14ac:dyDescent="0.25">
      <c r="C654" s="58" t="s">
        <v>793</v>
      </c>
      <c r="D654" s="58" t="s">
        <v>2112</v>
      </c>
      <c r="E654" s="64" t="s">
        <v>3491</v>
      </c>
      <c r="F654" s="59" t="s">
        <v>160</v>
      </c>
      <c r="G654" s="59" t="s">
        <v>161</v>
      </c>
      <c r="H654" s="51" t="s">
        <v>148</v>
      </c>
      <c r="I654" s="51" t="s">
        <v>140</v>
      </c>
      <c r="J654" s="63" t="s">
        <v>2833</v>
      </c>
      <c r="K654" s="64" t="s">
        <v>2834</v>
      </c>
      <c r="L654" s="94">
        <v>1</v>
      </c>
      <c r="M654" s="92"/>
      <c r="N654" s="67">
        <v>9999999</v>
      </c>
      <c r="O654" s="59">
        <v>0</v>
      </c>
      <c r="P654" s="59" t="s">
        <v>1479</v>
      </c>
      <c r="Q654" s="59" t="s">
        <v>24</v>
      </c>
      <c r="R654" s="63" t="s">
        <v>2978</v>
      </c>
    </row>
    <row r="655" spans="3:18" s="57" customFormat="1" ht="225" x14ac:dyDescent="0.25">
      <c r="C655" s="58" t="s">
        <v>794</v>
      </c>
      <c r="D655" s="58" t="s">
        <v>2113</v>
      </c>
      <c r="E655" s="64" t="s">
        <v>3492</v>
      </c>
      <c r="F655" s="59" t="s">
        <v>160</v>
      </c>
      <c r="G655" s="64" t="s">
        <v>161</v>
      </c>
      <c r="H655" s="51" t="s">
        <v>137</v>
      </c>
      <c r="I655" s="51" t="s">
        <v>138</v>
      </c>
      <c r="J655" s="59" t="s">
        <v>1480</v>
      </c>
      <c r="K655" s="59" t="s">
        <v>1484</v>
      </c>
      <c r="L655" s="94">
        <v>1</v>
      </c>
      <c r="M655" s="92"/>
      <c r="N655" s="58">
        <v>2</v>
      </c>
      <c r="O655" s="59" t="s">
        <v>1479</v>
      </c>
      <c r="P655" s="59" t="s">
        <v>2821</v>
      </c>
      <c r="Q655" s="59" t="s">
        <v>24</v>
      </c>
      <c r="R655" s="64" t="s">
        <v>2807</v>
      </c>
    </row>
    <row r="656" spans="3:18" s="57" customFormat="1" ht="225" x14ac:dyDescent="0.25">
      <c r="C656" s="58" t="s">
        <v>795</v>
      </c>
      <c r="D656" s="58" t="s">
        <v>2114</v>
      </c>
      <c r="E656" s="64" t="s">
        <v>3493</v>
      </c>
      <c r="F656" s="59" t="s">
        <v>160</v>
      </c>
      <c r="G656" s="59" t="s">
        <v>161</v>
      </c>
      <c r="H656" s="51" t="s">
        <v>148</v>
      </c>
      <c r="I656" s="51" t="s">
        <v>140</v>
      </c>
      <c r="J656" s="63" t="s">
        <v>2833</v>
      </c>
      <c r="K656" s="64" t="s">
        <v>3146</v>
      </c>
      <c r="L656" s="94">
        <v>1</v>
      </c>
      <c r="M656" s="92"/>
      <c r="N656" s="67">
        <v>99999</v>
      </c>
      <c r="O656" s="59">
        <v>0</v>
      </c>
      <c r="P656" s="59" t="s">
        <v>1479</v>
      </c>
      <c r="Q656" s="59" t="s">
        <v>24</v>
      </c>
      <c r="R656" s="63" t="s">
        <v>2978</v>
      </c>
    </row>
    <row r="657" spans="3:18" s="57" customFormat="1" ht="240" x14ac:dyDescent="0.25">
      <c r="C657" s="58" t="s">
        <v>796</v>
      </c>
      <c r="D657" s="58" t="s">
        <v>2115</v>
      </c>
      <c r="E657" s="64" t="s">
        <v>3494</v>
      </c>
      <c r="F657" s="59" t="s">
        <v>160</v>
      </c>
      <c r="G657" s="64" t="s">
        <v>161</v>
      </c>
      <c r="H657" s="51" t="s">
        <v>137</v>
      </c>
      <c r="I657" s="51" t="s">
        <v>138</v>
      </c>
      <c r="J657" s="59" t="s">
        <v>1480</v>
      </c>
      <c r="K657" s="59" t="s">
        <v>1484</v>
      </c>
      <c r="L657" s="94">
        <v>1</v>
      </c>
      <c r="M657" s="92"/>
      <c r="N657" s="58">
        <v>2</v>
      </c>
      <c r="O657" s="59" t="s">
        <v>1479</v>
      </c>
      <c r="P657" s="59" t="s">
        <v>2821</v>
      </c>
      <c r="Q657" s="59" t="s">
        <v>24</v>
      </c>
      <c r="R657" s="64" t="s">
        <v>2807</v>
      </c>
    </row>
    <row r="658" spans="3:18" s="57" customFormat="1" ht="240" x14ac:dyDescent="0.25">
      <c r="C658" s="58" t="s">
        <v>797</v>
      </c>
      <c r="D658" s="58" t="s">
        <v>2116</v>
      </c>
      <c r="E658" s="64" t="s">
        <v>3495</v>
      </c>
      <c r="F658" s="59" t="s">
        <v>160</v>
      </c>
      <c r="G658" s="59" t="s">
        <v>161</v>
      </c>
      <c r="H658" s="51" t="s">
        <v>148</v>
      </c>
      <c r="I658" s="51" t="s">
        <v>140</v>
      </c>
      <c r="J658" s="63" t="s">
        <v>2833</v>
      </c>
      <c r="K658" s="64" t="s">
        <v>3146</v>
      </c>
      <c r="L658" s="94">
        <v>1</v>
      </c>
      <c r="M658" s="92"/>
      <c r="N658" s="67">
        <v>99999</v>
      </c>
      <c r="O658" s="59">
        <v>0</v>
      </c>
      <c r="P658" s="59" t="s">
        <v>1479</v>
      </c>
      <c r="Q658" s="59" t="s">
        <v>24</v>
      </c>
      <c r="R658" s="63" t="s">
        <v>2978</v>
      </c>
    </row>
    <row r="659" spans="3:18" s="57" customFormat="1" ht="225" x14ac:dyDescent="0.25">
      <c r="C659" s="58" t="s">
        <v>798</v>
      </c>
      <c r="D659" s="58" t="s">
        <v>2117</v>
      </c>
      <c r="E659" s="64" t="s">
        <v>3496</v>
      </c>
      <c r="F659" s="59" t="s">
        <v>160</v>
      </c>
      <c r="G659" s="64" t="s">
        <v>161</v>
      </c>
      <c r="H659" s="51" t="s">
        <v>137</v>
      </c>
      <c r="I659" s="51" t="s">
        <v>138</v>
      </c>
      <c r="J659" s="59" t="s">
        <v>1480</v>
      </c>
      <c r="K659" s="59" t="s">
        <v>1484</v>
      </c>
      <c r="L659" s="94">
        <v>1</v>
      </c>
      <c r="M659" s="92"/>
      <c r="N659" s="58">
        <v>2</v>
      </c>
      <c r="O659" s="59" t="s">
        <v>1479</v>
      </c>
      <c r="P659" s="59" t="s">
        <v>2821</v>
      </c>
      <c r="Q659" s="59" t="s">
        <v>24</v>
      </c>
      <c r="R659" s="64" t="s">
        <v>2807</v>
      </c>
    </row>
    <row r="660" spans="3:18" s="57" customFormat="1" ht="225" x14ac:dyDescent="0.25">
      <c r="C660" s="58" t="s">
        <v>799</v>
      </c>
      <c r="D660" s="58" t="s">
        <v>2118</v>
      </c>
      <c r="E660" s="64" t="s">
        <v>3497</v>
      </c>
      <c r="F660" s="59" t="s">
        <v>160</v>
      </c>
      <c r="G660" s="59" t="s">
        <v>161</v>
      </c>
      <c r="H660" s="51" t="s">
        <v>148</v>
      </c>
      <c r="I660" s="51" t="s">
        <v>140</v>
      </c>
      <c r="J660" s="63" t="s">
        <v>2833</v>
      </c>
      <c r="K660" s="64" t="s">
        <v>3107</v>
      </c>
      <c r="L660" s="94">
        <v>1</v>
      </c>
      <c r="M660" s="92"/>
      <c r="N660" s="67">
        <v>999999</v>
      </c>
      <c r="O660" s="59">
        <v>0</v>
      </c>
      <c r="P660" s="59" t="s">
        <v>1479</v>
      </c>
      <c r="Q660" s="59" t="s">
        <v>24</v>
      </c>
      <c r="R660" s="63" t="s">
        <v>2978</v>
      </c>
    </row>
    <row r="661" spans="3:18" s="57" customFormat="1" ht="240" x14ac:dyDescent="0.25">
      <c r="C661" s="58" t="s">
        <v>800</v>
      </c>
      <c r="D661" s="58" t="s">
        <v>2119</v>
      </c>
      <c r="E661" s="64" t="s">
        <v>3498</v>
      </c>
      <c r="F661" s="59" t="s">
        <v>160</v>
      </c>
      <c r="G661" s="64" t="s">
        <v>161</v>
      </c>
      <c r="H661" s="51" t="s">
        <v>137</v>
      </c>
      <c r="I661" s="51" t="s">
        <v>138</v>
      </c>
      <c r="J661" s="59" t="s">
        <v>1480</v>
      </c>
      <c r="K661" s="59" t="s">
        <v>1484</v>
      </c>
      <c r="L661" s="94">
        <v>1</v>
      </c>
      <c r="M661" s="92"/>
      <c r="N661" s="58">
        <v>2</v>
      </c>
      <c r="O661" s="59" t="s">
        <v>1479</v>
      </c>
      <c r="P661" s="59" t="s">
        <v>2821</v>
      </c>
      <c r="Q661" s="59" t="s">
        <v>24</v>
      </c>
      <c r="R661" s="64" t="s">
        <v>2807</v>
      </c>
    </row>
    <row r="662" spans="3:18" s="57" customFormat="1" ht="240" x14ac:dyDescent="0.25">
      <c r="C662" s="58" t="s">
        <v>801</v>
      </c>
      <c r="D662" s="58" t="s">
        <v>2120</v>
      </c>
      <c r="E662" s="64" t="s">
        <v>3499</v>
      </c>
      <c r="F662" s="59" t="s">
        <v>160</v>
      </c>
      <c r="G662" s="59" t="s">
        <v>161</v>
      </c>
      <c r="H662" s="51" t="s">
        <v>148</v>
      </c>
      <c r="I662" s="51" t="s">
        <v>140</v>
      </c>
      <c r="J662" s="63" t="s">
        <v>2833</v>
      </c>
      <c r="K662" s="64" t="s">
        <v>2834</v>
      </c>
      <c r="L662" s="94">
        <v>1</v>
      </c>
      <c r="M662" s="92"/>
      <c r="N662" s="67">
        <v>9999999</v>
      </c>
      <c r="O662" s="59">
        <v>0</v>
      </c>
      <c r="P662" s="59" t="s">
        <v>1479</v>
      </c>
      <c r="Q662" s="59" t="s">
        <v>24</v>
      </c>
      <c r="R662" s="63" t="s">
        <v>2978</v>
      </c>
    </row>
    <row r="663" spans="3:18" s="57" customFormat="1" ht="255" x14ac:dyDescent="0.25">
      <c r="C663" s="58" t="s">
        <v>802</v>
      </c>
      <c r="D663" s="58" t="s">
        <v>2121</v>
      </c>
      <c r="E663" s="64" t="s">
        <v>3500</v>
      </c>
      <c r="F663" s="59" t="s">
        <v>160</v>
      </c>
      <c r="G663" s="59" t="s">
        <v>161</v>
      </c>
      <c r="H663" s="51" t="s">
        <v>148</v>
      </c>
      <c r="I663" s="51" t="s">
        <v>140</v>
      </c>
      <c r="J663" s="63" t="s">
        <v>2833</v>
      </c>
      <c r="K663" s="64" t="s">
        <v>2834</v>
      </c>
      <c r="L663" s="94">
        <v>1</v>
      </c>
      <c r="M663" s="92"/>
      <c r="N663" s="67">
        <v>9999999</v>
      </c>
      <c r="O663" s="59">
        <v>0</v>
      </c>
      <c r="P663" s="59" t="s">
        <v>1479</v>
      </c>
      <c r="Q663" s="59" t="s">
        <v>24</v>
      </c>
      <c r="R663" s="63" t="s">
        <v>2978</v>
      </c>
    </row>
    <row r="664" spans="3:18" s="57" customFormat="1" ht="225" x14ac:dyDescent="0.25">
      <c r="C664" s="58" t="s">
        <v>803</v>
      </c>
      <c r="D664" s="58" t="s">
        <v>2122</v>
      </c>
      <c r="E664" s="64" t="s">
        <v>3501</v>
      </c>
      <c r="F664" s="59" t="s">
        <v>160</v>
      </c>
      <c r="G664" s="64" t="s">
        <v>161</v>
      </c>
      <c r="H664" s="51" t="s">
        <v>137</v>
      </c>
      <c r="I664" s="51" t="s">
        <v>138</v>
      </c>
      <c r="J664" s="59" t="s">
        <v>1480</v>
      </c>
      <c r="K664" s="59" t="s">
        <v>1484</v>
      </c>
      <c r="L664" s="94">
        <v>1</v>
      </c>
      <c r="M664" s="92"/>
      <c r="N664" s="58">
        <v>2</v>
      </c>
      <c r="O664" s="59" t="s">
        <v>1479</v>
      </c>
      <c r="P664" s="59" t="s">
        <v>2821</v>
      </c>
      <c r="Q664" s="59" t="s">
        <v>24</v>
      </c>
      <c r="R664" s="64" t="s">
        <v>2807</v>
      </c>
    </row>
    <row r="665" spans="3:18" s="57" customFormat="1" ht="240" x14ac:dyDescent="0.25">
      <c r="C665" s="58" t="s">
        <v>804</v>
      </c>
      <c r="D665" s="58" t="s">
        <v>2123</v>
      </c>
      <c r="E665" s="64" t="s">
        <v>3502</v>
      </c>
      <c r="F665" s="59" t="s">
        <v>160</v>
      </c>
      <c r="G665" s="59" t="s">
        <v>161</v>
      </c>
      <c r="H665" s="51" t="s">
        <v>148</v>
      </c>
      <c r="I665" s="51" t="s">
        <v>140</v>
      </c>
      <c r="J665" s="63" t="s">
        <v>2833</v>
      </c>
      <c r="K665" s="64" t="s">
        <v>3146</v>
      </c>
      <c r="L665" s="94">
        <v>1</v>
      </c>
      <c r="M665" s="92"/>
      <c r="N665" s="67">
        <v>99999</v>
      </c>
      <c r="O665" s="59">
        <v>0</v>
      </c>
      <c r="P665" s="59" t="s">
        <v>1479</v>
      </c>
      <c r="Q665" s="59" t="s">
        <v>24</v>
      </c>
      <c r="R665" s="63" t="s">
        <v>2978</v>
      </c>
    </row>
    <row r="666" spans="3:18" s="57" customFormat="1" ht="240" x14ac:dyDescent="0.25">
      <c r="C666" s="58" t="s">
        <v>805</v>
      </c>
      <c r="D666" s="58" t="s">
        <v>2124</v>
      </c>
      <c r="E666" s="64" t="s">
        <v>3503</v>
      </c>
      <c r="F666" s="59" t="s">
        <v>160</v>
      </c>
      <c r="G666" s="64" t="s">
        <v>161</v>
      </c>
      <c r="H666" s="51" t="s">
        <v>137</v>
      </c>
      <c r="I666" s="51" t="s">
        <v>138</v>
      </c>
      <c r="J666" s="59" t="s">
        <v>1480</v>
      </c>
      <c r="K666" s="59" t="s">
        <v>1484</v>
      </c>
      <c r="L666" s="94">
        <v>1</v>
      </c>
      <c r="M666" s="92"/>
      <c r="N666" s="58">
        <v>2</v>
      </c>
      <c r="O666" s="59" t="s">
        <v>1479</v>
      </c>
      <c r="P666" s="59" t="s">
        <v>2821</v>
      </c>
      <c r="Q666" s="59" t="s">
        <v>24</v>
      </c>
      <c r="R666" s="64" t="s">
        <v>2807</v>
      </c>
    </row>
    <row r="667" spans="3:18" s="57" customFormat="1" ht="240" x14ac:dyDescent="0.25">
      <c r="C667" s="58" t="s">
        <v>806</v>
      </c>
      <c r="D667" s="58" t="s">
        <v>2125</v>
      </c>
      <c r="E667" s="64" t="s">
        <v>3504</v>
      </c>
      <c r="F667" s="59" t="s">
        <v>160</v>
      </c>
      <c r="G667" s="59" t="s">
        <v>161</v>
      </c>
      <c r="H667" s="51" t="s">
        <v>148</v>
      </c>
      <c r="I667" s="51" t="s">
        <v>140</v>
      </c>
      <c r="J667" s="63" t="s">
        <v>2833</v>
      </c>
      <c r="K667" s="64" t="s">
        <v>3107</v>
      </c>
      <c r="L667" s="94">
        <v>1</v>
      </c>
      <c r="M667" s="92"/>
      <c r="N667" s="67">
        <v>999999</v>
      </c>
      <c r="O667" s="59">
        <v>0</v>
      </c>
      <c r="P667" s="59" t="s">
        <v>1479</v>
      </c>
      <c r="Q667" s="59" t="s">
        <v>24</v>
      </c>
      <c r="R667" s="63" t="s">
        <v>2978</v>
      </c>
    </row>
    <row r="668" spans="3:18" s="57" customFormat="1" ht="225" x14ac:dyDescent="0.25">
      <c r="C668" s="58" t="s">
        <v>807</v>
      </c>
      <c r="D668" s="58" t="s">
        <v>2126</v>
      </c>
      <c r="E668" s="64" t="s">
        <v>3505</v>
      </c>
      <c r="F668" s="59" t="s">
        <v>160</v>
      </c>
      <c r="G668" s="59" t="s">
        <v>161</v>
      </c>
      <c r="H668" s="51" t="s">
        <v>148</v>
      </c>
      <c r="I668" s="51" t="s">
        <v>140</v>
      </c>
      <c r="J668" s="64" t="s">
        <v>3113</v>
      </c>
      <c r="K668" s="64" t="s">
        <v>3169</v>
      </c>
      <c r="L668" s="94">
        <v>0</v>
      </c>
      <c r="M668" s="92"/>
      <c r="N668" s="58">
        <v>100</v>
      </c>
      <c r="O668" s="59">
        <v>0</v>
      </c>
      <c r="P668" s="59" t="s">
        <v>1479</v>
      </c>
      <c r="Q668" s="59" t="s">
        <v>24</v>
      </c>
      <c r="R668" s="64" t="s">
        <v>3200</v>
      </c>
    </row>
    <row r="669" spans="3:18" s="57" customFormat="1" ht="225" x14ac:dyDescent="0.25">
      <c r="C669" s="58" t="s">
        <v>808</v>
      </c>
      <c r="D669" s="58" t="s">
        <v>2127</v>
      </c>
      <c r="E669" s="64" t="s">
        <v>3506</v>
      </c>
      <c r="F669" s="59" t="s">
        <v>160</v>
      </c>
      <c r="G669" s="59" t="s">
        <v>161</v>
      </c>
      <c r="H669" s="51" t="s">
        <v>148</v>
      </c>
      <c r="I669" s="51" t="s">
        <v>140</v>
      </c>
      <c r="J669" s="64" t="s">
        <v>3113</v>
      </c>
      <c r="K669" s="64" t="s">
        <v>3169</v>
      </c>
      <c r="L669" s="94">
        <v>0</v>
      </c>
      <c r="M669" s="92"/>
      <c r="N669" s="58">
        <v>100</v>
      </c>
      <c r="O669" s="59">
        <v>0</v>
      </c>
      <c r="P669" s="59" t="s">
        <v>1479</v>
      </c>
      <c r="Q669" s="59" t="s">
        <v>24</v>
      </c>
      <c r="R669" s="64" t="s">
        <v>3200</v>
      </c>
    </row>
    <row r="670" spans="3:18" s="57" customFormat="1" ht="225" x14ac:dyDescent="0.25">
      <c r="C670" s="58" t="s">
        <v>809</v>
      </c>
      <c r="D670" s="58" t="s">
        <v>2128</v>
      </c>
      <c r="E670" s="64" t="s">
        <v>3507</v>
      </c>
      <c r="F670" s="59" t="s">
        <v>160</v>
      </c>
      <c r="G670" s="59" t="s">
        <v>161</v>
      </c>
      <c r="H670" s="51" t="s">
        <v>148</v>
      </c>
      <c r="I670" s="51" t="s">
        <v>140</v>
      </c>
      <c r="J670" s="64" t="s">
        <v>3113</v>
      </c>
      <c r="K670" s="64" t="s">
        <v>3169</v>
      </c>
      <c r="L670" s="94">
        <v>0</v>
      </c>
      <c r="M670" s="92"/>
      <c r="N670" s="58">
        <v>100</v>
      </c>
      <c r="O670" s="59">
        <v>0</v>
      </c>
      <c r="P670" s="59" t="s">
        <v>1479</v>
      </c>
      <c r="Q670" s="59" t="s">
        <v>24</v>
      </c>
      <c r="R670" s="64" t="s">
        <v>3200</v>
      </c>
    </row>
    <row r="671" spans="3:18" s="57" customFormat="1" ht="240" x14ac:dyDescent="0.25">
      <c r="C671" s="58" t="s">
        <v>810</v>
      </c>
      <c r="D671" s="58" t="s">
        <v>2129</v>
      </c>
      <c r="E671" s="64" t="s">
        <v>3508</v>
      </c>
      <c r="F671" s="59" t="s">
        <v>160</v>
      </c>
      <c r="G671" s="59" t="s">
        <v>161</v>
      </c>
      <c r="H671" s="51" t="s">
        <v>134</v>
      </c>
      <c r="I671" s="51" t="s">
        <v>139</v>
      </c>
      <c r="J671" s="58" t="s">
        <v>49</v>
      </c>
      <c r="K671" s="64" t="s">
        <v>3487</v>
      </c>
      <c r="L671" s="93" t="s">
        <v>1479</v>
      </c>
      <c r="M671" s="92"/>
      <c r="N671" s="59" t="s">
        <v>1479</v>
      </c>
      <c r="O671" s="59" t="s">
        <v>1479</v>
      </c>
      <c r="P671" s="59" t="s">
        <v>1479</v>
      </c>
      <c r="Q671" s="59" t="s">
        <v>24</v>
      </c>
      <c r="R671" s="59" t="s">
        <v>159</v>
      </c>
    </row>
    <row r="672" spans="3:18" s="57" customFormat="1" ht="135" x14ac:dyDescent="0.25">
      <c r="C672" s="58" t="s">
        <v>811</v>
      </c>
      <c r="D672" s="64" t="s">
        <v>3509</v>
      </c>
      <c r="E672" s="64" t="s">
        <v>3510</v>
      </c>
      <c r="F672" s="59" t="s">
        <v>160</v>
      </c>
      <c r="G672" s="64" t="s">
        <v>161</v>
      </c>
      <c r="H672" s="51" t="s">
        <v>137</v>
      </c>
      <c r="I672" s="51" t="s">
        <v>138</v>
      </c>
      <c r="J672" s="59" t="s">
        <v>1480</v>
      </c>
      <c r="K672" s="59" t="s">
        <v>1484</v>
      </c>
      <c r="L672" s="94">
        <v>1</v>
      </c>
      <c r="M672" s="92"/>
      <c r="N672" s="58">
        <v>2</v>
      </c>
      <c r="O672" s="59" t="s">
        <v>1479</v>
      </c>
      <c r="P672" s="59" t="s">
        <v>2821</v>
      </c>
      <c r="Q672" s="59" t="s">
        <v>24</v>
      </c>
      <c r="R672" s="64" t="s">
        <v>159</v>
      </c>
    </row>
    <row r="673" spans="3:18" s="57" customFormat="1" ht="240" x14ac:dyDescent="0.25">
      <c r="C673" s="58" t="s">
        <v>812</v>
      </c>
      <c r="D673" s="58" t="s">
        <v>2130</v>
      </c>
      <c r="E673" s="64" t="s">
        <v>3515</v>
      </c>
      <c r="F673" s="59" t="s">
        <v>160</v>
      </c>
      <c r="G673" s="64" t="s">
        <v>161</v>
      </c>
      <c r="H673" s="51" t="s">
        <v>137</v>
      </c>
      <c r="I673" s="51" t="s">
        <v>138</v>
      </c>
      <c r="J673" s="59" t="s">
        <v>1480</v>
      </c>
      <c r="K673" s="59" t="s">
        <v>1484</v>
      </c>
      <c r="L673" s="94">
        <v>1</v>
      </c>
      <c r="M673" s="92"/>
      <c r="N673" s="58">
        <v>2</v>
      </c>
      <c r="O673" s="59" t="s">
        <v>1479</v>
      </c>
      <c r="P673" s="59" t="s">
        <v>2821</v>
      </c>
      <c r="Q673" s="59" t="s">
        <v>24</v>
      </c>
      <c r="R673" s="59" t="s">
        <v>159</v>
      </c>
    </row>
    <row r="674" spans="3:18" s="57" customFormat="1" ht="255" x14ac:dyDescent="0.25">
      <c r="C674" s="58" t="s">
        <v>813</v>
      </c>
      <c r="D674" s="58" t="s">
        <v>2131</v>
      </c>
      <c r="E674" s="64" t="s">
        <v>3516</v>
      </c>
      <c r="F674" s="59" t="s">
        <v>160</v>
      </c>
      <c r="G674" s="64" t="s">
        <v>161</v>
      </c>
      <c r="H674" s="51" t="s">
        <v>137</v>
      </c>
      <c r="I674" s="51" t="s">
        <v>138</v>
      </c>
      <c r="J674" s="59" t="s">
        <v>1480</v>
      </c>
      <c r="K674" s="59" t="s">
        <v>1484</v>
      </c>
      <c r="L674" s="94">
        <v>1</v>
      </c>
      <c r="M674" s="92"/>
      <c r="N674" s="58">
        <v>2</v>
      </c>
      <c r="O674" s="59" t="s">
        <v>1479</v>
      </c>
      <c r="P674" s="59" t="s">
        <v>2821</v>
      </c>
      <c r="Q674" s="59" t="s">
        <v>24</v>
      </c>
      <c r="R674" s="64" t="s">
        <v>2807</v>
      </c>
    </row>
    <row r="675" spans="3:18" s="57" customFormat="1" ht="255" x14ac:dyDescent="0.25">
      <c r="C675" s="58" t="s">
        <v>814</v>
      </c>
      <c r="D675" s="58" t="s">
        <v>2132</v>
      </c>
      <c r="E675" s="64" t="s">
        <v>3517</v>
      </c>
      <c r="F675" s="59" t="s">
        <v>160</v>
      </c>
      <c r="G675" s="64" t="s">
        <v>161</v>
      </c>
      <c r="H675" s="51" t="s">
        <v>137</v>
      </c>
      <c r="I675" s="51" t="s">
        <v>138</v>
      </c>
      <c r="J675" s="59" t="s">
        <v>1480</v>
      </c>
      <c r="K675" s="59" t="s">
        <v>1484</v>
      </c>
      <c r="L675" s="94">
        <v>1</v>
      </c>
      <c r="M675" s="92"/>
      <c r="N675" s="58">
        <v>3</v>
      </c>
      <c r="O675" s="59" t="s">
        <v>1479</v>
      </c>
      <c r="P675" s="64" t="s">
        <v>3185</v>
      </c>
      <c r="Q675" s="59" t="s">
        <v>24</v>
      </c>
      <c r="R675" s="64" t="s">
        <v>2807</v>
      </c>
    </row>
    <row r="676" spans="3:18" s="57" customFormat="1" ht="240" x14ac:dyDescent="0.25">
      <c r="C676" s="58" t="s">
        <v>815</v>
      </c>
      <c r="D676" s="58" t="s">
        <v>2133</v>
      </c>
      <c r="E676" s="64" t="s">
        <v>3518</v>
      </c>
      <c r="F676" s="59" t="s">
        <v>160</v>
      </c>
      <c r="G676" s="59" t="s">
        <v>161</v>
      </c>
      <c r="H676" s="51" t="s">
        <v>148</v>
      </c>
      <c r="I676" s="51" t="s">
        <v>140</v>
      </c>
      <c r="J676" s="63" t="s">
        <v>2833</v>
      </c>
      <c r="K676" s="64" t="s">
        <v>2834</v>
      </c>
      <c r="L676" s="94">
        <v>1</v>
      </c>
      <c r="M676" s="92"/>
      <c r="N676" s="67">
        <v>9999999</v>
      </c>
      <c r="O676" s="59">
        <v>0</v>
      </c>
      <c r="P676" s="59" t="s">
        <v>1479</v>
      </c>
      <c r="Q676" s="59" t="s">
        <v>24</v>
      </c>
      <c r="R676" s="63" t="s">
        <v>2978</v>
      </c>
    </row>
    <row r="677" spans="3:18" s="57" customFormat="1" ht="255" x14ac:dyDescent="0.25">
      <c r="C677" s="58" t="s">
        <v>816</v>
      </c>
      <c r="D677" s="58" t="s">
        <v>2134</v>
      </c>
      <c r="E677" s="64" t="s">
        <v>3519</v>
      </c>
      <c r="F677" s="59" t="s">
        <v>160</v>
      </c>
      <c r="G677" s="64" t="s">
        <v>161</v>
      </c>
      <c r="H677" s="51" t="s">
        <v>137</v>
      </c>
      <c r="I677" s="51" t="s">
        <v>138</v>
      </c>
      <c r="J677" s="59" t="s">
        <v>1480</v>
      </c>
      <c r="K677" s="59" t="s">
        <v>1484</v>
      </c>
      <c r="L677" s="94">
        <v>1</v>
      </c>
      <c r="M677" s="92"/>
      <c r="N677" s="58">
        <v>2</v>
      </c>
      <c r="O677" s="59" t="s">
        <v>1479</v>
      </c>
      <c r="P677" s="59" t="s">
        <v>2821</v>
      </c>
      <c r="Q677" s="59" t="s">
        <v>24</v>
      </c>
      <c r="R677" s="64" t="s">
        <v>2807</v>
      </c>
    </row>
    <row r="678" spans="3:18" s="57" customFormat="1" ht="255" x14ac:dyDescent="0.25">
      <c r="C678" s="58" t="s">
        <v>817</v>
      </c>
      <c r="D678" s="58" t="s">
        <v>2135</v>
      </c>
      <c r="E678" s="64" t="s">
        <v>3520</v>
      </c>
      <c r="F678" s="59" t="s">
        <v>160</v>
      </c>
      <c r="G678" s="59" t="s">
        <v>161</v>
      </c>
      <c r="H678" s="51" t="s">
        <v>148</v>
      </c>
      <c r="I678" s="51" t="s">
        <v>140</v>
      </c>
      <c r="J678" s="63" t="s">
        <v>2833</v>
      </c>
      <c r="K678" s="64" t="s">
        <v>3146</v>
      </c>
      <c r="L678" s="94">
        <v>1</v>
      </c>
      <c r="M678" s="92"/>
      <c r="N678" s="67">
        <v>99999</v>
      </c>
      <c r="O678" s="59">
        <v>0</v>
      </c>
      <c r="P678" s="59" t="s">
        <v>1479</v>
      </c>
      <c r="Q678" s="59" t="s">
        <v>24</v>
      </c>
      <c r="R678" s="63" t="s">
        <v>2978</v>
      </c>
    </row>
    <row r="679" spans="3:18" s="57" customFormat="1" ht="270" x14ac:dyDescent="0.25">
      <c r="C679" s="58" t="s">
        <v>818</v>
      </c>
      <c r="D679" s="58" t="s">
        <v>2136</v>
      </c>
      <c r="E679" s="64" t="s">
        <v>3521</v>
      </c>
      <c r="F679" s="59" t="s">
        <v>160</v>
      </c>
      <c r="G679" s="64" t="s">
        <v>161</v>
      </c>
      <c r="H679" s="51" t="s">
        <v>137</v>
      </c>
      <c r="I679" s="51" t="s">
        <v>138</v>
      </c>
      <c r="J679" s="59" t="s">
        <v>1480</v>
      </c>
      <c r="K679" s="59" t="s">
        <v>1484</v>
      </c>
      <c r="L679" s="94">
        <v>1</v>
      </c>
      <c r="M679" s="92"/>
      <c r="N679" s="58">
        <v>2</v>
      </c>
      <c r="O679" s="59" t="s">
        <v>1479</v>
      </c>
      <c r="P679" s="59" t="s">
        <v>2821</v>
      </c>
      <c r="Q679" s="59" t="s">
        <v>24</v>
      </c>
      <c r="R679" s="64" t="s">
        <v>2807</v>
      </c>
    </row>
    <row r="680" spans="3:18" s="57" customFormat="1" ht="270" x14ac:dyDescent="0.25">
      <c r="C680" s="58" t="s">
        <v>819</v>
      </c>
      <c r="D680" s="58" t="s">
        <v>2137</v>
      </c>
      <c r="E680" s="64" t="s">
        <v>3522</v>
      </c>
      <c r="F680" s="59" t="s">
        <v>160</v>
      </c>
      <c r="G680" s="59" t="s">
        <v>161</v>
      </c>
      <c r="H680" s="51" t="s">
        <v>148</v>
      </c>
      <c r="I680" s="51" t="s">
        <v>140</v>
      </c>
      <c r="J680" s="63" t="s">
        <v>2833</v>
      </c>
      <c r="K680" s="64" t="s">
        <v>3146</v>
      </c>
      <c r="L680" s="94">
        <v>1</v>
      </c>
      <c r="M680" s="92"/>
      <c r="N680" s="67">
        <v>99999</v>
      </c>
      <c r="O680" s="59">
        <v>0</v>
      </c>
      <c r="P680" s="59" t="s">
        <v>1479</v>
      </c>
      <c r="Q680" s="59" t="s">
        <v>24</v>
      </c>
      <c r="R680" s="63" t="s">
        <v>2978</v>
      </c>
    </row>
    <row r="681" spans="3:18" s="57" customFormat="1" ht="255" x14ac:dyDescent="0.25">
      <c r="C681" s="58" t="s">
        <v>820</v>
      </c>
      <c r="D681" s="58" t="s">
        <v>2138</v>
      </c>
      <c r="E681" s="64" t="s">
        <v>3523</v>
      </c>
      <c r="F681" s="59" t="s">
        <v>160</v>
      </c>
      <c r="G681" s="64" t="s">
        <v>161</v>
      </c>
      <c r="H681" s="51" t="s">
        <v>137</v>
      </c>
      <c r="I681" s="51" t="s">
        <v>138</v>
      </c>
      <c r="J681" s="59" t="s">
        <v>1480</v>
      </c>
      <c r="K681" s="59" t="s">
        <v>1484</v>
      </c>
      <c r="L681" s="94">
        <v>1</v>
      </c>
      <c r="M681" s="92"/>
      <c r="N681" s="58">
        <v>2</v>
      </c>
      <c r="O681" s="59" t="s">
        <v>1479</v>
      </c>
      <c r="P681" s="59" t="s">
        <v>2821</v>
      </c>
      <c r="Q681" s="59" t="s">
        <v>24</v>
      </c>
      <c r="R681" s="64" t="s">
        <v>2807</v>
      </c>
    </row>
    <row r="682" spans="3:18" s="57" customFormat="1" ht="255" x14ac:dyDescent="0.25">
      <c r="C682" s="58" t="s">
        <v>821</v>
      </c>
      <c r="D682" s="58" t="s">
        <v>2139</v>
      </c>
      <c r="E682" s="64" t="s">
        <v>3524</v>
      </c>
      <c r="F682" s="59" t="s">
        <v>160</v>
      </c>
      <c r="G682" s="59" t="s">
        <v>161</v>
      </c>
      <c r="H682" s="51" t="s">
        <v>148</v>
      </c>
      <c r="I682" s="51" t="s">
        <v>140</v>
      </c>
      <c r="J682" s="63" t="s">
        <v>2833</v>
      </c>
      <c r="K682" s="64" t="s">
        <v>3107</v>
      </c>
      <c r="L682" s="94">
        <v>1</v>
      </c>
      <c r="M682" s="92"/>
      <c r="N682" s="67">
        <v>999999</v>
      </c>
      <c r="O682" s="59">
        <v>0</v>
      </c>
      <c r="P682" s="59" t="s">
        <v>1479</v>
      </c>
      <c r="Q682" s="59" t="s">
        <v>24</v>
      </c>
      <c r="R682" s="63" t="s">
        <v>2978</v>
      </c>
    </row>
    <row r="683" spans="3:18" s="57" customFormat="1" ht="270" x14ac:dyDescent="0.25">
      <c r="C683" s="58" t="s">
        <v>822</v>
      </c>
      <c r="D683" s="58" t="s">
        <v>2140</v>
      </c>
      <c r="E683" s="64" t="s">
        <v>3525</v>
      </c>
      <c r="F683" s="59" t="s">
        <v>160</v>
      </c>
      <c r="G683" s="64" t="s">
        <v>161</v>
      </c>
      <c r="H683" s="51" t="s">
        <v>137</v>
      </c>
      <c r="I683" s="51" t="s">
        <v>138</v>
      </c>
      <c r="J683" s="59" t="s">
        <v>1480</v>
      </c>
      <c r="K683" s="59" t="s">
        <v>1484</v>
      </c>
      <c r="L683" s="94">
        <v>1</v>
      </c>
      <c r="M683" s="92"/>
      <c r="N683" s="58">
        <v>2</v>
      </c>
      <c r="O683" s="59" t="s">
        <v>1479</v>
      </c>
      <c r="P683" s="59" t="s">
        <v>2821</v>
      </c>
      <c r="Q683" s="59" t="s">
        <v>24</v>
      </c>
      <c r="R683" s="64" t="s">
        <v>2807</v>
      </c>
    </row>
    <row r="684" spans="3:18" s="57" customFormat="1" ht="270" x14ac:dyDescent="0.25">
      <c r="C684" s="58" t="s">
        <v>823</v>
      </c>
      <c r="D684" s="58" t="s">
        <v>2141</v>
      </c>
      <c r="E684" s="64" t="s">
        <v>3526</v>
      </c>
      <c r="F684" s="59" t="s">
        <v>160</v>
      </c>
      <c r="G684" s="59" t="s">
        <v>161</v>
      </c>
      <c r="H684" s="51" t="s">
        <v>148</v>
      </c>
      <c r="I684" s="51" t="s">
        <v>140</v>
      </c>
      <c r="J684" s="63" t="s">
        <v>2833</v>
      </c>
      <c r="K684" s="64" t="s">
        <v>2834</v>
      </c>
      <c r="L684" s="94">
        <v>1</v>
      </c>
      <c r="M684" s="92"/>
      <c r="N684" s="67">
        <v>9999999</v>
      </c>
      <c r="O684" s="59">
        <v>0</v>
      </c>
      <c r="P684" s="59" t="s">
        <v>1479</v>
      </c>
      <c r="Q684" s="59" t="s">
        <v>24</v>
      </c>
      <c r="R684" s="63" t="s">
        <v>2978</v>
      </c>
    </row>
    <row r="685" spans="3:18" s="57" customFormat="1" ht="285" x14ac:dyDescent="0.25">
      <c r="C685" s="58" t="s">
        <v>824</v>
      </c>
      <c r="D685" s="58" t="s">
        <v>2142</v>
      </c>
      <c r="E685" s="64" t="s">
        <v>3527</v>
      </c>
      <c r="F685" s="59" t="s">
        <v>160</v>
      </c>
      <c r="G685" s="59" t="s">
        <v>161</v>
      </c>
      <c r="H685" s="51" t="s">
        <v>148</v>
      </c>
      <c r="I685" s="51" t="s">
        <v>140</v>
      </c>
      <c r="J685" s="63" t="s">
        <v>2833</v>
      </c>
      <c r="K685" s="64" t="s">
        <v>2834</v>
      </c>
      <c r="L685" s="94">
        <v>1</v>
      </c>
      <c r="M685" s="92"/>
      <c r="N685" s="67">
        <v>9999999</v>
      </c>
      <c r="O685" s="59">
        <v>0</v>
      </c>
      <c r="P685" s="59" t="s">
        <v>1479</v>
      </c>
      <c r="Q685" s="59" t="s">
        <v>24</v>
      </c>
      <c r="R685" s="63" t="s">
        <v>2978</v>
      </c>
    </row>
    <row r="686" spans="3:18" s="57" customFormat="1" ht="255" x14ac:dyDescent="0.25">
      <c r="C686" s="58" t="s">
        <v>825</v>
      </c>
      <c r="D686" s="58" t="s">
        <v>2143</v>
      </c>
      <c r="E686" s="64" t="s">
        <v>3528</v>
      </c>
      <c r="F686" s="59" t="s">
        <v>160</v>
      </c>
      <c r="G686" s="64" t="s">
        <v>161</v>
      </c>
      <c r="H686" s="51" t="s">
        <v>137</v>
      </c>
      <c r="I686" s="51" t="s">
        <v>138</v>
      </c>
      <c r="J686" s="59" t="s">
        <v>1480</v>
      </c>
      <c r="K686" s="59" t="s">
        <v>1484</v>
      </c>
      <c r="L686" s="94">
        <v>1</v>
      </c>
      <c r="M686" s="92"/>
      <c r="N686" s="58">
        <v>2</v>
      </c>
      <c r="O686" s="59" t="s">
        <v>1479</v>
      </c>
      <c r="P686" s="59" t="s">
        <v>2821</v>
      </c>
      <c r="Q686" s="59" t="s">
        <v>24</v>
      </c>
      <c r="R686" s="64" t="s">
        <v>2807</v>
      </c>
    </row>
    <row r="687" spans="3:18" s="57" customFormat="1" ht="270" x14ac:dyDescent="0.25">
      <c r="C687" s="58" t="s">
        <v>826</v>
      </c>
      <c r="D687" s="58" t="s">
        <v>2144</v>
      </c>
      <c r="E687" s="64" t="s">
        <v>3529</v>
      </c>
      <c r="F687" s="59" t="s">
        <v>160</v>
      </c>
      <c r="G687" s="59" t="s">
        <v>161</v>
      </c>
      <c r="H687" s="51" t="s">
        <v>148</v>
      </c>
      <c r="I687" s="51" t="s">
        <v>140</v>
      </c>
      <c r="J687" s="63" t="s">
        <v>2833</v>
      </c>
      <c r="K687" s="64" t="s">
        <v>3146</v>
      </c>
      <c r="L687" s="94">
        <v>1</v>
      </c>
      <c r="M687" s="92"/>
      <c r="N687" s="67">
        <v>99999</v>
      </c>
      <c r="O687" s="59">
        <v>0</v>
      </c>
      <c r="P687" s="59" t="s">
        <v>1479</v>
      </c>
      <c r="Q687" s="59" t="s">
        <v>24</v>
      </c>
      <c r="R687" s="63" t="s">
        <v>2978</v>
      </c>
    </row>
    <row r="688" spans="3:18" s="57" customFormat="1" ht="270" x14ac:dyDescent="0.25">
      <c r="C688" s="58" t="s">
        <v>827</v>
      </c>
      <c r="D688" s="58" t="s">
        <v>2145</v>
      </c>
      <c r="E688" s="64" t="s">
        <v>3530</v>
      </c>
      <c r="F688" s="59" t="s">
        <v>160</v>
      </c>
      <c r="G688" s="64" t="s">
        <v>161</v>
      </c>
      <c r="H688" s="51" t="s">
        <v>137</v>
      </c>
      <c r="I688" s="51" t="s">
        <v>138</v>
      </c>
      <c r="J688" s="59" t="s">
        <v>1480</v>
      </c>
      <c r="K688" s="59" t="s">
        <v>1484</v>
      </c>
      <c r="L688" s="94">
        <v>1</v>
      </c>
      <c r="M688" s="92"/>
      <c r="N688" s="58">
        <v>2</v>
      </c>
      <c r="O688" s="59" t="s">
        <v>1479</v>
      </c>
      <c r="P688" s="59" t="s">
        <v>2821</v>
      </c>
      <c r="Q688" s="59" t="s">
        <v>24</v>
      </c>
      <c r="R688" s="64" t="s">
        <v>2807</v>
      </c>
    </row>
    <row r="689" spans="3:18" s="57" customFormat="1" ht="270" x14ac:dyDescent="0.25">
      <c r="C689" s="58" t="s">
        <v>828</v>
      </c>
      <c r="D689" s="58" t="s">
        <v>2146</v>
      </c>
      <c r="E689" s="64" t="s">
        <v>3531</v>
      </c>
      <c r="F689" s="59" t="s">
        <v>160</v>
      </c>
      <c r="G689" s="59" t="s">
        <v>161</v>
      </c>
      <c r="H689" s="51" t="s">
        <v>148</v>
      </c>
      <c r="I689" s="51" t="s">
        <v>140</v>
      </c>
      <c r="J689" s="63" t="s">
        <v>2833</v>
      </c>
      <c r="K689" s="64" t="s">
        <v>3107</v>
      </c>
      <c r="L689" s="94">
        <v>1</v>
      </c>
      <c r="M689" s="92"/>
      <c r="N689" s="67">
        <v>999999</v>
      </c>
      <c r="O689" s="59">
        <v>0</v>
      </c>
      <c r="P689" s="59" t="s">
        <v>1479</v>
      </c>
      <c r="Q689" s="59" t="s">
        <v>24</v>
      </c>
      <c r="R689" s="63" t="s">
        <v>2978</v>
      </c>
    </row>
    <row r="690" spans="3:18" s="57" customFormat="1" ht="255" x14ac:dyDescent="0.25">
      <c r="C690" s="58" t="s">
        <v>829</v>
      </c>
      <c r="D690" s="58" t="s">
        <v>2147</v>
      </c>
      <c r="E690" s="64" t="s">
        <v>3532</v>
      </c>
      <c r="F690" s="59" t="s">
        <v>160</v>
      </c>
      <c r="G690" s="59" t="s">
        <v>161</v>
      </c>
      <c r="H690" s="51" t="s">
        <v>148</v>
      </c>
      <c r="I690" s="51" t="s">
        <v>140</v>
      </c>
      <c r="J690" s="64" t="s">
        <v>3113</v>
      </c>
      <c r="K690" s="64" t="s">
        <v>3169</v>
      </c>
      <c r="L690" s="94">
        <v>0</v>
      </c>
      <c r="M690" s="92"/>
      <c r="N690" s="58">
        <v>100</v>
      </c>
      <c r="O690" s="59">
        <v>0</v>
      </c>
      <c r="P690" s="59" t="s">
        <v>1479</v>
      </c>
      <c r="Q690" s="59" t="s">
        <v>24</v>
      </c>
      <c r="R690" s="64" t="s">
        <v>3200</v>
      </c>
    </row>
    <row r="691" spans="3:18" s="57" customFormat="1" ht="255" x14ac:dyDescent="0.25">
      <c r="C691" s="58" t="s">
        <v>830</v>
      </c>
      <c r="D691" s="58" t="s">
        <v>2148</v>
      </c>
      <c r="E691" s="64" t="s">
        <v>3533</v>
      </c>
      <c r="F691" s="59" t="s">
        <v>160</v>
      </c>
      <c r="G691" s="59" t="s">
        <v>161</v>
      </c>
      <c r="H691" s="51" t="s">
        <v>148</v>
      </c>
      <c r="I691" s="51" t="s">
        <v>140</v>
      </c>
      <c r="J691" s="64" t="s">
        <v>3113</v>
      </c>
      <c r="K691" s="64" t="s">
        <v>3169</v>
      </c>
      <c r="L691" s="94">
        <v>0</v>
      </c>
      <c r="M691" s="92"/>
      <c r="N691" s="58">
        <v>100</v>
      </c>
      <c r="O691" s="59">
        <v>0</v>
      </c>
      <c r="P691" s="59" t="s">
        <v>1479</v>
      </c>
      <c r="Q691" s="59" t="s">
        <v>24</v>
      </c>
      <c r="R691" s="64" t="s">
        <v>3200</v>
      </c>
    </row>
    <row r="692" spans="3:18" s="57" customFormat="1" ht="255" x14ac:dyDescent="0.25">
      <c r="C692" s="58" t="s">
        <v>831</v>
      </c>
      <c r="D692" s="58" t="s">
        <v>2149</v>
      </c>
      <c r="E692" s="64" t="s">
        <v>3534</v>
      </c>
      <c r="F692" s="59" t="s">
        <v>160</v>
      </c>
      <c r="G692" s="59" t="s">
        <v>161</v>
      </c>
      <c r="H692" s="51" t="s">
        <v>148</v>
      </c>
      <c r="I692" s="51" t="s">
        <v>140</v>
      </c>
      <c r="J692" s="64" t="s">
        <v>3113</v>
      </c>
      <c r="K692" s="64" t="s">
        <v>3169</v>
      </c>
      <c r="L692" s="94">
        <v>0</v>
      </c>
      <c r="M692" s="92"/>
      <c r="N692" s="58">
        <v>100</v>
      </c>
      <c r="O692" s="59">
        <v>0</v>
      </c>
      <c r="P692" s="59" t="s">
        <v>1479</v>
      </c>
      <c r="Q692" s="59" t="s">
        <v>24</v>
      </c>
      <c r="R692" s="64" t="s">
        <v>3200</v>
      </c>
    </row>
    <row r="693" spans="3:18" s="57" customFormat="1" ht="270" x14ac:dyDescent="0.25">
      <c r="C693" s="58" t="s">
        <v>832</v>
      </c>
      <c r="D693" s="58" t="s">
        <v>2150</v>
      </c>
      <c r="E693" s="64" t="s">
        <v>3535</v>
      </c>
      <c r="F693" s="59" t="s">
        <v>160</v>
      </c>
      <c r="G693" s="59" t="s">
        <v>161</v>
      </c>
      <c r="H693" s="51" t="s">
        <v>134</v>
      </c>
      <c r="I693" s="51" t="s">
        <v>139</v>
      </c>
      <c r="J693" s="58" t="s">
        <v>49</v>
      </c>
      <c r="K693" s="64" t="s">
        <v>3026</v>
      </c>
      <c r="L693" s="93" t="s">
        <v>1479</v>
      </c>
      <c r="M693" s="92"/>
      <c r="N693" s="59" t="s">
        <v>1479</v>
      </c>
      <c r="O693" s="59" t="s">
        <v>1479</v>
      </c>
      <c r="P693" s="59" t="s">
        <v>1479</v>
      </c>
      <c r="Q693" s="59" t="s">
        <v>24</v>
      </c>
      <c r="R693" s="59" t="s">
        <v>159</v>
      </c>
    </row>
    <row r="694" spans="3:18" s="57" customFormat="1" ht="240" x14ac:dyDescent="0.25">
      <c r="C694" s="58" t="s">
        <v>833</v>
      </c>
      <c r="D694" s="58" t="s">
        <v>2151</v>
      </c>
      <c r="E694" s="64" t="s">
        <v>3536</v>
      </c>
      <c r="F694" s="59" t="s">
        <v>160</v>
      </c>
      <c r="G694" s="64" t="s">
        <v>161</v>
      </c>
      <c r="H694" s="51" t="s">
        <v>137</v>
      </c>
      <c r="I694" s="51" t="s">
        <v>138</v>
      </c>
      <c r="J694" s="59" t="s">
        <v>1480</v>
      </c>
      <c r="K694" s="59" t="s">
        <v>1484</v>
      </c>
      <c r="L694" s="94">
        <v>1</v>
      </c>
      <c r="M694" s="92"/>
      <c r="N694" s="58">
        <v>2</v>
      </c>
      <c r="O694" s="59" t="s">
        <v>1479</v>
      </c>
      <c r="P694" s="59" t="s">
        <v>2821</v>
      </c>
      <c r="Q694" s="59" t="s">
        <v>24</v>
      </c>
      <c r="R694" s="59" t="s">
        <v>159</v>
      </c>
    </row>
    <row r="695" spans="3:18" s="57" customFormat="1" ht="255" x14ac:dyDescent="0.25">
      <c r="C695" s="58" t="s">
        <v>834</v>
      </c>
      <c r="D695" s="58" t="s">
        <v>2152</v>
      </c>
      <c r="E695" s="64" t="s">
        <v>3537</v>
      </c>
      <c r="F695" s="59" t="s">
        <v>160</v>
      </c>
      <c r="G695" s="64" t="s">
        <v>161</v>
      </c>
      <c r="H695" s="51" t="s">
        <v>137</v>
      </c>
      <c r="I695" s="51" t="s">
        <v>138</v>
      </c>
      <c r="J695" s="59" t="s">
        <v>1480</v>
      </c>
      <c r="K695" s="59" t="s">
        <v>1484</v>
      </c>
      <c r="L695" s="94">
        <v>1</v>
      </c>
      <c r="M695" s="92"/>
      <c r="N695" s="58">
        <v>2</v>
      </c>
      <c r="O695" s="59" t="s">
        <v>1479</v>
      </c>
      <c r="P695" s="59" t="s">
        <v>2821</v>
      </c>
      <c r="Q695" s="59" t="s">
        <v>24</v>
      </c>
      <c r="R695" s="64" t="s">
        <v>2807</v>
      </c>
    </row>
    <row r="696" spans="3:18" s="57" customFormat="1" ht="255" x14ac:dyDescent="0.25">
      <c r="C696" s="58" t="s">
        <v>835</v>
      </c>
      <c r="D696" s="58" t="s">
        <v>2153</v>
      </c>
      <c r="E696" s="64" t="s">
        <v>3538</v>
      </c>
      <c r="F696" s="59" t="s">
        <v>160</v>
      </c>
      <c r="G696" s="64" t="s">
        <v>161</v>
      </c>
      <c r="H696" s="51" t="s">
        <v>137</v>
      </c>
      <c r="I696" s="51" t="s">
        <v>138</v>
      </c>
      <c r="J696" s="59" t="s">
        <v>1480</v>
      </c>
      <c r="K696" s="59" t="s">
        <v>1484</v>
      </c>
      <c r="L696" s="94">
        <v>1</v>
      </c>
      <c r="M696" s="92"/>
      <c r="N696" s="58">
        <v>3</v>
      </c>
      <c r="O696" s="59" t="s">
        <v>1479</v>
      </c>
      <c r="P696" s="64" t="s">
        <v>3185</v>
      </c>
      <c r="Q696" s="59" t="s">
        <v>24</v>
      </c>
      <c r="R696" s="64" t="s">
        <v>2807</v>
      </c>
    </row>
    <row r="697" spans="3:18" s="57" customFormat="1" ht="240" x14ac:dyDescent="0.25">
      <c r="C697" s="58" t="s">
        <v>836</v>
      </c>
      <c r="D697" s="58" t="s">
        <v>2154</v>
      </c>
      <c r="E697" s="64" t="s">
        <v>3539</v>
      </c>
      <c r="F697" s="59" t="s">
        <v>160</v>
      </c>
      <c r="G697" s="59" t="s">
        <v>161</v>
      </c>
      <c r="H697" s="51" t="s">
        <v>148</v>
      </c>
      <c r="I697" s="51" t="s">
        <v>140</v>
      </c>
      <c r="J697" s="63" t="s">
        <v>2833</v>
      </c>
      <c r="K697" s="64" t="s">
        <v>2834</v>
      </c>
      <c r="L697" s="94">
        <v>1</v>
      </c>
      <c r="M697" s="92"/>
      <c r="N697" s="67">
        <v>9999999</v>
      </c>
      <c r="O697" s="59">
        <v>0</v>
      </c>
      <c r="P697" s="59" t="s">
        <v>1479</v>
      </c>
      <c r="Q697" s="59" t="s">
        <v>24</v>
      </c>
      <c r="R697" s="63" t="s">
        <v>2978</v>
      </c>
    </row>
    <row r="698" spans="3:18" s="57" customFormat="1" ht="255" x14ac:dyDescent="0.25">
      <c r="C698" s="58" t="s">
        <v>837</v>
      </c>
      <c r="D698" s="58" t="s">
        <v>2155</v>
      </c>
      <c r="E698" s="64" t="s">
        <v>3540</v>
      </c>
      <c r="F698" s="59" t="s">
        <v>160</v>
      </c>
      <c r="G698" s="64" t="s">
        <v>161</v>
      </c>
      <c r="H698" s="51" t="s">
        <v>137</v>
      </c>
      <c r="I698" s="51" t="s">
        <v>138</v>
      </c>
      <c r="J698" s="59" t="s">
        <v>1480</v>
      </c>
      <c r="K698" s="59" t="s">
        <v>1484</v>
      </c>
      <c r="L698" s="94">
        <v>1</v>
      </c>
      <c r="M698" s="92"/>
      <c r="N698" s="58">
        <v>2</v>
      </c>
      <c r="O698" s="59" t="s">
        <v>1479</v>
      </c>
      <c r="P698" s="59" t="s">
        <v>2821</v>
      </c>
      <c r="Q698" s="59" t="s">
        <v>24</v>
      </c>
      <c r="R698" s="64" t="s">
        <v>2807</v>
      </c>
    </row>
    <row r="699" spans="3:18" s="57" customFormat="1" ht="255" x14ac:dyDescent="0.25">
      <c r="C699" s="58" t="s">
        <v>838</v>
      </c>
      <c r="D699" s="58" t="s">
        <v>2156</v>
      </c>
      <c r="E699" s="64" t="s">
        <v>3541</v>
      </c>
      <c r="F699" s="59" t="s">
        <v>160</v>
      </c>
      <c r="G699" s="59" t="s">
        <v>161</v>
      </c>
      <c r="H699" s="51" t="s">
        <v>148</v>
      </c>
      <c r="I699" s="51" t="s">
        <v>140</v>
      </c>
      <c r="J699" s="63" t="s">
        <v>2833</v>
      </c>
      <c r="K699" s="64" t="s">
        <v>3146</v>
      </c>
      <c r="L699" s="94">
        <v>1</v>
      </c>
      <c r="M699" s="92"/>
      <c r="N699" s="67">
        <v>99999</v>
      </c>
      <c r="O699" s="59">
        <v>0</v>
      </c>
      <c r="P699" s="59" t="s">
        <v>1479</v>
      </c>
      <c r="Q699" s="59" t="s">
        <v>24</v>
      </c>
      <c r="R699" s="63" t="s">
        <v>2978</v>
      </c>
    </row>
    <row r="700" spans="3:18" s="57" customFormat="1" ht="270" x14ac:dyDescent="0.25">
      <c r="C700" s="58" t="s">
        <v>839</v>
      </c>
      <c r="D700" s="58" t="s">
        <v>2157</v>
      </c>
      <c r="E700" s="64" t="s">
        <v>3542</v>
      </c>
      <c r="F700" s="59" t="s">
        <v>160</v>
      </c>
      <c r="G700" s="64" t="s">
        <v>161</v>
      </c>
      <c r="H700" s="51" t="s">
        <v>137</v>
      </c>
      <c r="I700" s="51" t="s">
        <v>138</v>
      </c>
      <c r="J700" s="59" t="s">
        <v>1480</v>
      </c>
      <c r="K700" s="59" t="s">
        <v>1484</v>
      </c>
      <c r="L700" s="94">
        <v>1</v>
      </c>
      <c r="M700" s="92"/>
      <c r="N700" s="58">
        <v>2</v>
      </c>
      <c r="O700" s="59" t="s">
        <v>1479</v>
      </c>
      <c r="P700" s="59" t="s">
        <v>2821</v>
      </c>
      <c r="Q700" s="59" t="s">
        <v>24</v>
      </c>
      <c r="R700" s="64" t="s">
        <v>2807</v>
      </c>
    </row>
    <row r="701" spans="3:18" s="57" customFormat="1" ht="270" x14ac:dyDescent="0.25">
      <c r="C701" s="58" t="s">
        <v>840</v>
      </c>
      <c r="D701" s="58" t="s">
        <v>2158</v>
      </c>
      <c r="E701" s="64" t="s">
        <v>3543</v>
      </c>
      <c r="F701" s="59" t="s">
        <v>160</v>
      </c>
      <c r="G701" s="59" t="s">
        <v>161</v>
      </c>
      <c r="H701" s="51" t="s">
        <v>148</v>
      </c>
      <c r="I701" s="51" t="s">
        <v>140</v>
      </c>
      <c r="J701" s="63" t="s">
        <v>2833</v>
      </c>
      <c r="K701" s="64" t="s">
        <v>3146</v>
      </c>
      <c r="L701" s="94">
        <v>1</v>
      </c>
      <c r="M701" s="92"/>
      <c r="N701" s="67">
        <v>99999</v>
      </c>
      <c r="O701" s="59">
        <v>0</v>
      </c>
      <c r="P701" s="59" t="s">
        <v>1479</v>
      </c>
      <c r="Q701" s="59" t="s">
        <v>24</v>
      </c>
      <c r="R701" s="63" t="s">
        <v>2978</v>
      </c>
    </row>
    <row r="702" spans="3:18" s="57" customFormat="1" ht="255" x14ac:dyDescent="0.25">
      <c r="C702" s="58" t="s">
        <v>841</v>
      </c>
      <c r="D702" s="58" t="s">
        <v>2159</v>
      </c>
      <c r="E702" s="64" t="s">
        <v>3544</v>
      </c>
      <c r="F702" s="59" t="s">
        <v>160</v>
      </c>
      <c r="G702" s="64" t="s">
        <v>161</v>
      </c>
      <c r="H702" s="51" t="s">
        <v>137</v>
      </c>
      <c r="I702" s="51" t="s">
        <v>138</v>
      </c>
      <c r="J702" s="59" t="s">
        <v>1480</v>
      </c>
      <c r="K702" s="59" t="s">
        <v>1484</v>
      </c>
      <c r="L702" s="94">
        <v>1</v>
      </c>
      <c r="M702" s="92"/>
      <c r="N702" s="58">
        <v>2</v>
      </c>
      <c r="O702" s="59" t="s">
        <v>1479</v>
      </c>
      <c r="P702" s="59" t="s">
        <v>2821</v>
      </c>
      <c r="Q702" s="59" t="s">
        <v>24</v>
      </c>
      <c r="R702" s="64" t="s">
        <v>2807</v>
      </c>
    </row>
    <row r="703" spans="3:18" s="57" customFormat="1" ht="255" x14ac:dyDescent="0.25">
      <c r="C703" s="58" t="s">
        <v>842</v>
      </c>
      <c r="D703" s="58" t="s">
        <v>2160</v>
      </c>
      <c r="E703" s="64" t="s">
        <v>3545</v>
      </c>
      <c r="F703" s="59" t="s">
        <v>160</v>
      </c>
      <c r="G703" s="59" t="s">
        <v>161</v>
      </c>
      <c r="H703" s="51" t="s">
        <v>148</v>
      </c>
      <c r="I703" s="51" t="s">
        <v>140</v>
      </c>
      <c r="J703" s="63" t="s">
        <v>2833</v>
      </c>
      <c r="K703" s="64" t="s">
        <v>3107</v>
      </c>
      <c r="L703" s="94">
        <v>1</v>
      </c>
      <c r="M703" s="92"/>
      <c r="N703" s="67">
        <v>999999</v>
      </c>
      <c r="O703" s="59">
        <v>0</v>
      </c>
      <c r="P703" s="59" t="s">
        <v>1479</v>
      </c>
      <c r="Q703" s="59" t="s">
        <v>24</v>
      </c>
      <c r="R703" s="63" t="s">
        <v>2978</v>
      </c>
    </row>
    <row r="704" spans="3:18" s="57" customFormat="1" ht="270" x14ac:dyDescent="0.25">
      <c r="C704" s="58" t="s">
        <v>843</v>
      </c>
      <c r="D704" s="58" t="s">
        <v>2161</v>
      </c>
      <c r="E704" s="64" t="s">
        <v>3546</v>
      </c>
      <c r="F704" s="59" t="s">
        <v>160</v>
      </c>
      <c r="G704" s="64" t="s">
        <v>161</v>
      </c>
      <c r="H704" s="51" t="s">
        <v>137</v>
      </c>
      <c r="I704" s="51" t="s">
        <v>138</v>
      </c>
      <c r="J704" s="59" t="s">
        <v>1480</v>
      </c>
      <c r="K704" s="59" t="s">
        <v>1484</v>
      </c>
      <c r="L704" s="94">
        <v>1</v>
      </c>
      <c r="M704" s="92"/>
      <c r="N704" s="58">
        <v>2</v>
      </c>
      <c r="O704" s="59" t="s">
        <v>1479</v>
      </c>
      <c r="P704" s="59" t="s">
        <v>2821</v>
      </c>
      <c r="Q704" s="59" t="s">
        <v>24</v>
      </c>
      <c r="R704" s="64" t="s">
        <v>2807</v>
      </c>
    </row>
    <row r="705" spans="3:18" s="57" customFormat="1" ht="270" x14ac:dyDescent="0.25">
      <c r="C705" s="58" t="s">
        <v>844</v>
      </c>
      <c r="D705" s="58" t="s">
        <v>2162</v>
      </c>
      <c r="E705" s="64" t="s">
        <v>3547</v>
      </c>
      <c r="F705" s="59" t="s">
        <v>160</v>
      </c>
      <c r="G705" s="59" t="s">
        <v>161</v>
      </c>
      <c r="H705" s="51" t="s">
        <v>148</v>
      </c>
      <c r="I705" s="51" t="s">
        <v>140</v>
      </c>
      <c r="J705" s="63" t="s">
        <v>2833</v>
      </c>
      <c r="K705" s="64" t="s">
        <v>2834</v>
      </c>
      <c r="L705" s="94">
        <v>1</v>
      </c>
      <c r="M705" s="92"/>
      <c r="N705" s="67">
        <v>9999999</v>
      </c>
      <c r="O705" s="59">
        <v>0</v>
      </c>
      <c r="P705" s="59" t="s">
        <v>1479</v>
      </c>
      <c r="Q705" s="59" t="s">
        <v>24</v>
      </c>
      <c r="R705" s="63" t="s">
        <v>2978</v>
      </c>
    </row>
    <row r="706" spans="3:18" s="57" customFormat="1" ht="285" x14ac:dyDescent="0.25">
      <c r="C706" s="58" t="s">
        <v>845</v>
      </c>
      <c r="D706" s="58" t="s">
        <v>2163</v>
      </c>
      <c r="E706" s="64" t="s">
        <v>3548</v>
      </c>
      <c r="F706" s="59" t="s">
        <v>160</v>
      </c>
      <c r="G706" s="59" t="s">
        <v>161</v>
      </c>
      <c r="H706" s="51" t="s">
        <v>148</v>
      </c>
      <c r="I706" s="51" t="s">
        <v>140</v>
      </c>
      <c r="J706" s="63" t="s">
        <v>2833</v>
      </c>
      <c r="K706" s="64" t="s">
        <v>2834</v>
      </c>
      <c r="L706" s="94">
        <v>1</v>
      </c>
      <c r="M706" s="92"/>
      <c r="N706" s="67">
        <v>9999999</v>
      </c>
      <c r="O706" s="59">
        <v>0</v>
      </c>
      <c r="P706" s="59" t="s">
        <v>1479</v>
      </c>
      <c r="Q706" s="59" t="s">
        <v>24</v>
      </c>
      <c r="R706" s="63" t="s">
        <v>2978</v>
      </c>
    </row>
    <row r="707" spans="3:18" s="57" customFormat="1" ht="255" x14ac:dyDescent="0.25">
      <c r="C707" s="58" t="s">
        <v>846</v>
      </c>
      <c r="D707" s="58" t="s">
        <v>2164</v>
      </c>
      <c r="E707" s="64" t="s">
        <v>3549</v>
      </c>
      <c r="F707" s="59" t="s">
        <v>160</v>
      </c>
      <c r="G707" s="64" t="s">
        <v>161</v>
      </c>
      <c r="H707" s="51" t="s">
        <v>137</v>
      </c>
      <c r="I707" s="51" t="s">
        <v>138</v>
      </c>
      <c r="J707" s="59" t="s">
        <v>1480</v>
      </c>
      <c r="K707" s="59" t="s">
        <v>1484</v>
      </c>
      <c r="L707" s="94">
        <v>1</v>
      </c>
      <c r="M707" s="92"/>
      <c r="N707" s="58">
        <v>2</v>
      </c>
      <c r="O707" s="59" t="s">
        <v>1479</v>
      </c>
      <c r="P707" s="59" t="s">
        <v>2821</v>
      </c>
      <c r="Q707" s="59" t="s">
        <v>24</v>
      </c>
      <c r="R707" s="64" t="s">
        <v>2807</v>
      </c>
    </row>
    <row r="708" spans="3:18" s="57" customFormat="1" ht="270" x14ac:dyDescent="0.25">
      <c r="C708" s="58" t="s">
        <v>847</v>
      </c>
      <c r="D708" s="58" t="s">
        <v>2165</v>
      </c>
      <c r="E708" s="64" t="s">
        <v>3550</v>
      </c>
      <c r="F708" s="59" t="s">
        <v>160</v>
      </c>
      <c r="G708" s="59" t="s">
        <v>161</v>
      </c>
      <c r="H708" s="51" t="s">
        <v>148</v>
      </c>
      <c r="I708" s="51" t="s">
        <v>140</v>
      </c>
      <c r="J708" s="63" t="s">
        <v>2833</v>
      </c>
      <c r="K708" s="64" t="s">
        <v>3146</v>
      </c>
      <c r="L708" s="94">
        <v>1</v>
      </c>
      <c r="M708" s="92"/>
      <c r="N708" s="67">
        <v>99999</v>
      </c>
      <c r="O708" s="59">
        <v>0</v>
      </c>
      <c r="P708" s="59" t="s">
        <v>1479</v>
      </c>
      <c r="Q708" s="59" t="s">
        <v>24</v>
      </c>
      <c r="R708" s="63" t="s">
        <v>2978</v>
      </c>
    </row>
    <row r="709" spans="3:18" s="57" customFormat="1" ht="270" x14ac:dyDescent="0.25">
      <c r="C709" s="58" t="s">
        <v>848</v>
      </c>
      <c r="D709" s="58" t="s">
        <v>2166</v>
      </c>
      <c r="E709" s="64" t="s">
        <v>3551</v>
      </c>
      <c r="F709" s="59" t="s">
        <v>160</v>
      </c>
      <c r="G709" s="64" t="s">
        <v>161</v>
      </c>
      <c r="H709" s="51" t="s">
        <v>137</v>
      </c>
      <c r="I709" s="51" t="s">
        <v>138</v>
      </c>
      <c r="J709" s="59" t="s">
        <v>1480</v>
      </c>
      <c r="K709" s="59" t="s">
        <v>1484</v>
      </c>
      <c r="L709" s="94">
        <v>1</v>
      </c>
      <c r="M709" s="92"/>
      <c r="N709" s="58">
        <v>2</v>
      </c>
      <c r="O709" s="59" t="s">
        <v>1479</v>
      </c>
      <c r="P709" s="59" t="s">
        <v>2821</v>
      </c>
      <c r="Q709" s="59" t="s">
        <v>24</v>
      </c>
      <c r="R709" s="64" t="s">
        <v>2807</v>
      </c>
    </row>
    <row r="710" spans="3:18" s="57" customFormat="1" ht="270" x14ac:dyDescent="0.25">
      <c r="C710" s="58" t="s">
        <v>849</v>
      </c>
      <c r="D710" s="58" t="s">
        <v>2167</v>
      </c>
      <c r="E710" s="64" t="s">
        <v>3552</v>
      </c>
      <c r="F710" s="59" t="s">
        <v>160</v>
      </c>
      <c r="G710" s="59" t="s">
        <v>161</v>
      </c>
      <c r="H710" s="51" t="s">
        <v>148</v>
      </c>
      <c r="I710" s="51" t="s">
        <v>140</v>
      </c>
      <c r="J710" s="63" t="s">
        <v>2833</v>
      </c>
      <c r="K710" s="64" t="s">
        <v>3107</v>
      </c>
      <c r="L710" s="94">
        <v>1</v>
      </c>
      <c r="M710" s="92"/>
      <c r="N710" s="67">
        <v>999999</v>
      </c>
      <c r="O710" s="59">
        <v>0</v>
      </c>
      <c r="P710" s="59" t="s">
        <v>1479</v>
      </c>
      <c r="Q710" s="59" t="s">
        <v>24</v>
      </c>
      <c r="R710" s="63" t="s">
        <v>2978</v>
      </c>
    </row>
    <row r="711" spans="3:18" s="57" customFormat="1" ht="255" x14ac:dyDescent="0.25">
      <c r="C711" s="58" t="s">
        <v>850</v>
      </c>
      <c r="D711" s="58" t="s">
        <v>2168</v>
      </c>
      <c r="E711" s="64" t="s">
        <v>3553</v>
      </c>
      <c r="F711" s="59" t="s">
        <v>160</v>
      </c>
      <c r="G711" s="59" t="s">
        <v>161</v>
      </c>
      <c r="H711" s="51" t="s">
        <v>148</v>
      </c>
      <c r="I711" s="51" t="s">
        <v>140</v>
      </c>
      <c r="J711" s="64" t="s">
        <v>3113</v>
      </c>
      <c r="K711" s="64" t="s">
        <v>3169</v>
      </c>
      <c r="L711" s="94">
        <v>0</v>
      </c>
      <c r="M711" s="92"/>
      <c r="N711" s="58">
        <v>100</v>
      </c>
      <c r="O711" s="59">
        <v>0</v>
      </c>
      <c r="P711" s="59" t="s">
        <v>1479</v>
      </c>
      <c r="Q711" s="59" t="s">
        <v>24</v>
      </c>
      <c r="R711" s="64" t="s">
        <v>3200</v>
      </c>
    </row>
    <row r="712" spans="3:18" s="57" customFormat="1" ht="255" x14ac:dyDescent="0.25">
      <c r="C712" s="58" t="s">
        <v>851</v>
      </c>
      <c r="D712" s="58" t="s">
        <v>2169</v>
      </c>
      <c r="E712" s="64" t="s">
        <v>3554</v>
      </c>
      <c r="F712" s="59" t="s">
        <v>160</v>
      </c>
      <c r="G712" s="59" t="s">
        <v>161</v>
      </c>
      <c r="H712" s="51" t="s">
        <v>148</v>
      </c>
      <c r="I712" s="51" t="s">
        <v>140</v>
      </c>
      <c r="J712" s="64" t="s">
        <v>3113</v>
      </c>
      <c r="K712" s="64" t="s">
        <v>3169</v>
      </c>
      <c r="L712" s="94">
        <v>0</v>
      </c>
      <c r="M712" s="92"/>
      <c r="N712" s="58">
        <v>100</v>
      </c>
      <c r="O712" s="59">
        <v>0</v>
      </c>
      <c r="P712" s="59" t="s">
        <v>1479</v>
      </c>
      <c r="Q712" s="59" t="s">
        <v>24</v>
      </c>
      <c r="R712" s="64" t="s">
        <v>3200</v>
      </c>
    </row>
    <row r="713" spans="3:18" s="57" customFormat="1" ht="255" x14ac:dyDescent="0.25">
      <c r="C713" s="58" t="s">
        <v>852</v>
      </c>
      <c r="D713" s="58" t="s">
        <v>2170</v>
      </c>
      <c r="E713" s="64" t="s">
        <v>3555</v>
      </c>
      <c r="F713" s="59" t="s">
        <v>160</v>
      </c>
      <c r="G713" s="59" t="s">
        <v>161</v>
      </c>
      <c r="H713" s="51" t="s">
        <v>148</v>
      </c>
      <c r="I713" s="51" t="s">
        <v>140</v>
      </c>
      <c r="J713" s="64" t="s">
        <v>3113</v>
      </c>
      <c r="K713" s="64" t="s">
        <v>3169</v>
      </c>
      <c r="L713" s="94">
        <v>0</v>
      </c>
      <c r="M713" s="92"/>
      <c r="N713" s="58">
        <v>100</v>
      </c>
      <c r="O713" s="59">
        <v>0</v>
      </c>
      <c r="P713" s="59" t="s">
        <v>1479</v>
      </c>
      <c r="Q713" s="59" t="s">
        <v>24</v>
      </c>
      <c r="R713" s="64" t="s">
        <v>3200</v>
      </c>
    </row>
    <row r="714" spans="3:18" s="57" customFormat="1" ht="270" x14ac:dyDescent="0.25">
      <c r="C714" s="58" t="s">
        <v>853</v>
      </c>
      <c r="D714" s="58" t="s">
        <v>2171</v>
      </c>
      <c r="E714" s="64" t="s">
        <v>3556</v>
      </c>
      <c r="F714" s="59" t="s">
        <v>160</v>
      </c>
      <c r="G714" s="59" t="s">
        <v>161</v>
      </c>
      <c r="H714" s="51" t="s">
        <v>134</v>
      </c>
      <c r="I714" s="51" t="s">
        <v>139</v>
      </c>
      <c r="J714" s="58" t="s">
        <v>49</v>
      </c>
      <c r="K714" s="64" t="s">
        <v>3335</v>
      </c>
      <c r="L714" s="93" t="s">
        <v>1479</v>
      </c>
      <c r="M714" s="92"/>
      <c r="N714" s="59" t="s">
        <v>1479</v>
      </c>
      <c r="O714" s="59" t="s">
        <v>1479</v>
      </c>
      <c r="P714" s="59" t="s">
        <v>1479</v>
      </c>
      <c r="Q714" s="59" t="s">
        <v>24</v>
      </c>
      <c r="R714" s="59" t="s">
        <v>159</v>
      </c>
    </row>
    <row r="715" spans="3:18" s="57" customFormat="1" ht="225" x14ac:dyDescent="0.25">
      <c r="C715" s="58" t="s">
        <v>854</v>
      </c>
      <c r="D715" s="58" t="s">
        <v>2172</v>
      </c>
      <c r="E715" s="64" t="s">
        <v>3557</v>
      </c>
      <c r="F715" s="59" t="s">
        <v>160</v>
      </c>
      <c r="G715" s="64" t="s">
        <v>161</v>
      </c>
      <c r="H715" s="51" t="s">
        <v>137</v>
      </c>
      <c r="I715" s="51" t="s">
        <v>138</v>
      </c>
      <c r="J715" s="59" t="s">
        <v>1480</v>
      </c>
      <c r="K715" s="59" t="s">
        <v>1484</v>
      </c>
      <c r="L715" s="94">
        <v>1</v>
      </c>
      <c r="M715" s="92"/>
      <c r="N715" s="58">
        <v>2</v>
      </c>
      <c r="O715" s="59" t="s">
        <v>1479</v>
      </c>
      <c r="P715" s="59" t="s">
        <v>2821</v>
      </c>
      <c r="Q715" s="59" t="s">
        <v>24</v>
      </c>
      <c r="R715" s="59" t="s">
        <v>159</v>
      </c>
    </row>
    <row r="716" spans="3:18" s="57" customFormat="1" ht="240" x14ac:dyDescent="0.25">
      <c r="C716" s="58" t="s">
        <v>855</v>
      </c>
      <c r="D716" s="58" t="s">
        <v>2173</v>
      </c>
      <c r="E716" s="64" t="s">
        <v>3558</v>
      </c>
      <c r="F716" s="59" t="s">
        <v>160</v>
      </c>
      <c r="G716" s="64" t="s">
        <v>161</v>
      </c>
      <c r="H716" s="51" t="s">
        <v>137</v>
      </c>
      <c r="I716" s="51" t="s">
        <v>138</v>
      </c>
      <c r="J716" s="59" t="s">
        <v>1480</v>
      </c>
      <c r="K716" s="59" t="s">
        <v>1484</v>
      </c>
      <c r="L716" s="94">
        <v>1</v>
      </c>
      <c r="M716" s="92"/>
      <c r="N716" s="58">
        <v>2</v>
      </c>
      <c r="O716" s="59" t="s">
        <v>1479</v>
      </c>
      <c r="P716" s="59" t="s">
        <v>2821</v>
      </c>
      <c r="Q716" s="59" t="s">
        <v>24</v>
      </c>
      <c r="R716" s="64" t="s">
        <v>2807</v>
      </c>
    </row>
    <row r="717" spans="3:18" s="57" customFormat="1" ht="240" x14ac:dyDescent="0.25">
      <c r="C717" s="58" t="s">
        <v>856</v>
      </c>
      <c r="D717" s="58" t="s">
        <v>2174</v>
      </c>
      <c r="E717" s="64" t="s">
        <v>3559</v>
      </c>
      <c r="F717" s="59" t="s">
        <v>160</v>
      </c>
      <c r="G717" s="64" t="s">
        <v>161</v>
      </c>
      <c r="H717" s="51" t="s">
        <v>137</v>
      </c>
      <c r="I717" s="51" t="s">
        <v>138</v>
      </c>
      <c r="J717" s="59" t="s">
        <v>1480</v>
      </c>
      <c r="K717" s="59" t="s">
        <v>1484</v>
      </c>
      <c r="L717" s="94">
        <v>1</v>
      </c>
      <c r="M717" s="92"/>
      <c r="N717" s="58">
        <v>3</v>
      </c>
      <c r="O717" s="59" t="s">
        <v>1479</v>
      </c>
      <c r="P717" s="64" t="s">
        <v>3185</v>
      </c>
      <c r="Q717" s="59" t="s">
        <v>24</v>
      </c>
      <c r="R717" s="64" t="s">
        <v>2807</v>
      </c>
    </row>
    <row r="718" spans="3:18" s="57" customFormat="1" ht="225" x14ac:dyDescent="0.25">
      <c r="C718" s="58" t="s">
        <v>857</v>
      </c>
      <c r="D718" s="58" t="s">
        <v>2175</v>
      </c>
      <c r="E718" s="64" t="s">
        <v>3560</v>
      </c>
      <c r="F718" s="59" t="s">
        <v>160</v>
      </c>
      <c r="G718" s="59" t="s">
        <v>161</v>
      </c>
      <c r="H718" s="51" t="s">
        <v>148</v>
      </c>
      <c r="I718" s="51" t="s">
        <v>140</v>
      </c>
      <c r="J718" s="63" t="s">
        <v>2833</v>
      </c>
      <c r="K718" s="64" t="s">
        <v>2834</v>
      </c>
      <c r="L718" s="94">
        <v>1</v>
      </c>
      <c r="M718" s="92"/>
      <c r="N718" s="67">
        <v>9999999</v>
      </c>
      <c r="O718" s="59">
        <v>0</v>
      </c>
      <c r="P718" s="59" t="s">
        <v>1479</v>
      </c>
      <c r="Q718" s="59" t="s">
        <v>24</v>
      </c>
      <c r="R718" s="63" t="s">
        <v>2978</v>
      </c>
    </row>
    <row r="719" spans="3:18" s="57" customFormat="1" ht="240" x14ac:dyDescent="0.25">
      <c r="C719" s="58" t="s">
        <v>858</v>
      </c>
      <c r="D719" s="58" t="s">
        <v>2176</v>
      </c>
      <c r="E719" s="64" t="s">
        <v>3561</v>
      </c>
      <c r="F719" s="59" t="s">
        <v>160</v>
      </c>
      <c r="G719" s="64" t="s">
        <v>161</v>
      </c>
      <c r="H719" s="51" t="s">
        <v>137</v>
      </c>
      <c r="I719" s="51" t="s">
        <v>138</v>
      </c>
      <c r="J719" s="59" t="s">
        <v>1480</v>
      </c>
      <c r="K719" s="59" t="s">
        <v>1484</v>
      </c>
      <c r="L719" s="94">
        <v>1</v>
      </c>
      <c r="M719" s="92"/>
      <c r="N719" s="58">
        <v>2</v>
      </c>
      <c r="O719" s="59" t="s">
        <v>1479</v>
      </c>
      <c r="P719" s="59" t="s">
        <v>2821</v>
      </c>
      <c r="Q719" s="59" t="s">
        <v>24</v>
      </c>
      <c r="R719" s="64" t="s">
        <v>2807</v>
      </c>
    </row>
    <row r="720" spans="3:18" s="57" customFormat="1" ht="240" x14ac:dyDescent="0.25">
      <c r="C720" s="58" t="s">
        <v>859</v>
      </c>
      <c r="D720" s="58" t="s">
        <v>2177</v>
      </c>
      <c r="E720" s="64" t="s">
        <v>3562</v>
      </c>
      <c r="F720" s="59" t="s">
        <v>160</v>
      </c>
      <c r="G720" s="59" t="s">
        <v>161</v>
      </c>
      <c r="H720" s="51" t="s">
        <v>148</v>
      </c>
      <c r="I720" s="51" t="s">
        <v>140</v>
      </c>
      <c r="J720" s="63" t="s">
        <v>2833</v>
      </c>
      <c r="K720" s="64" t="s">
        <v>3146</v>
      </c>
      <c r="L720" s="94">
        <v>1</v>
      </c>
      <c r="M720" s="92"/>
      <c r="N720" s="67">
        <v>99999</v>
      </c>
      <c r="O720" s="59">
        <v>0</v>
      </c>
      <c r="P720" s="59" t="s">
        <v>1479</v>
      </c>
      <c r="Q720" s="59" t="s">
        <v>24</v>
      </c>
      <c r="R720" s="63" t="s">
        <v>2978</v>
      </c>
    </row>
    <row r="721" spans="3:18" s="57" customFormat="1" ht="255" x14ac:dyDescent="0.25">
      <c r="C721" s="58" t="s">
        <v>860</v>
      </c>
      <c r="D721" s="58" t="s">
        <v>2178</v>
      </c>
      <c r="E721" s="64" t="s">
        <v>3563</v>
      </c>
      <c r="F721" s="59" t="s">
        <v>160</v>
      </c>
      <c r="G721" s="64" t="s">
        <v>161</v>
      </c>
      <c r="H721" s="51" t="s">
        <v>137</v>
      </c>
      <c r="I721" s="51" t="s">
        <v>138</v>
      </c>
      <c r="J721" s="59" t="s">
        <v>1480</v>
      </c>
      <c r="K721" s="59" t="s">
        <v>1484</v>
      </c>
      <c r="L721" s="94">
        <v>1</v>
      </c>
      <c r="M721" s="92"/>
      <c r="N721" s="58">
        <v>2</v>
      </c>
      <c r="O721" s="59" t="s">
        <v>1479</v>
      </c>
      <c r="P721" s="59" t="s">
        <v>2821</v>
      </c>
      <c r="Q721" s="59" t="s">
        <v>24</v>
      </c>
      <c r="R721" s="64" t="s">
        <v>2807</v>
      </c>
    </row>
    <row r="722" spans="3:18" s="57" customFormat="1" ht="255" x14ac:dyDescent="0.25">
      <c r="C722" s="58" t="s">
        <v>861</v>
      </c>
      <c r="D722" s="58" t="s">
        <v>2179</v>
      </c>
      <c r="E722" s="64" t="s">
        <v>3564</v>
      </c>
      <c r="F722" s="59" t="s">
        <v>160</v>
      </c>
      <c r="G722" s="59" t="s">
        <v>161</v>
      </c>
      <c r="H722" s="51" t="s">
        <v>148</v>
      </c>
      <c r="I722" s="51" t="s">
        <v>140</v>
      </c>
      <c r="J722" s="63" t="s">
        <v>2833</v>
      </c>
      <c r="K722" s="64" t="s">
        <v>3146</v>
      </c>
      <c r="L722" s="94">
        <v>1</v>
      </c>
      <c r="M722" s="92"/>
      <c r="N722" s="67">
        <v>99999</v>
      </c>
      <c r="O722" s="59">
        <v>0</v>
      </c>
      <c r="P722" s="59" t="s">
        <v>1479</v>
      </c>
      <c r="Q722" s="59" t="s">
        <v>24</v>
      </c>
      <c r="R722" s="63" t="s">
        <v>2978</v>
      </c>
    </row>
    <row r="723" spans="3:18" s="57" customFormat="1" ht="240" x14ac:dyDescent="0.25">
      <c r="C723" s="58" t="s">
        <v>862</v>
      </c>
      <c r="D723" s="58" t="s">
        <v>2180</v>
      </c>
      <c r="E723" s="64" t="s">
        <v>3565</v>
      </c>
      <c r="F723" s="59" t="s">
        <v>160</v>
      </c>
      <c r="G723" s="64" t="s">
        <v>161</v>
      </c>
      <c r="H723" s="51" t="s">
        <v>137</v>
      </c>
      <c r="I723" s="51" t="s">
        <v>138</v>
      </c>
      <c r="J723" s="59" t="s">
        <v>1480</v>
      </c>
      <c r="K723" s="59" t="s">
        <v>1484</v>
      </c>
      <c r="L723" s="94">
        <v>1</v>
      </c>
      <c r="M723" s="92"/>
      <c r="N723" s="58">
        <v>2</v>
      </c>
      <c r="O723" s="59" t="s">
        <v>1479</v>
      </c>
      <c r="P723" s="59" t="s">
        <v>2821</v>
      </c>
      <c r="Q723" s="59" t="s">
        <v>24</v>
      </c>
      <c r="R723" s="64" t="s">
        <v>2807</v>
      </c>
    </row>
    <row r="724" spans="3:18" s="57" customFormat="1" ht="240" x14ac:dyDescent="0.25">
      <c r="C724" s="58" t="s">
        <v>863</v>
      </c>
      <c r="D724" s="58" t="s">
        <v>2181</v>
      </c>
      <c r="E724" s="64" t="s">
        <v>3566</v>
      </c>
      <c r="F724" s="59" t="s">
        <v>160</v>
      </c>
      <c r="G724" s="59" t="s">
        <v>161</v>
      </c>
      <c r="H724" s="51" t="s">
        <v>148</v>
      </c>
      <c r="I724" s="51" t="s">
        <v>140</v>
      </c>
      <c r="J724" s="63" t="s">
        <v>2833</v>
      </c>
      <c r="K724" s="64" t="s">
        <v>3107</v>
      </c>
      <c r="L724" s="94">
        <v>1</v>
      </c>
      <c r="M724" s="92"/>
      <c r="N724" s="67">
        <v>999999</v>
      </c>
      <c r="O724" s="59">
        <v>0</v>
      </c>
      <c r="P724" s="59" t="s">
        <v>1479</v>
      </c>
      <c r="Q724" s="59" t="s">
        <v>24</v>
      </c>
      <c r="R724" s="63" t="s">
        <v>2978</v>
      </c>
    </row>
    <row r="725" spans="3:18" s="57" customFormat="1" ht="255" x14ac:dyDescent="0.25">
      <c r="C725" s="58" t="s">
        <v>864</v>
      </c>
      <c r="D725" s="58" t="s">
        <v>2182</v>
      </c>
      <c r="E725" s="64" t="s">
        <v>3567</v>
      </c>
      <c r="F725" s="59" t="s">
        <v>160</v>
      </c>
      <c r="G725" s="64" t="s">
        <v>161</v>
      </c>
      <c r="H725" s="51" t="s">
        <v>137</v>
      </c>
      <c r="I725" s="51" t="s">
        <v>138</v>
      </c>
      <c r="J725" s="59" t="s">
        <v>1480</v>
      </c>
      <c r="K725" s="59" t="s">
        <v>1484</v>
      </c>
      <c r="L725" s="94">
        <v>1</v>
      </c>
      <c r="M725" s="92"/>
      <c r="N725" s="58">
        <v>2</v>
      </c>
      <c r="O725" s="59" t="s">
        <v>1479</v>
      </c>
      <c r="P725" s="59" t="s">
        <v>2821</v>
      </c>
      <c r="Q725" s="59" t="s">
        <v>24</v>
      </c>
      <c r="R725" s="64" t="s">
        <v>2807</v>
      </c>
    </row>
    <row r="726" spans="3:18" s="57" customFormat="1" ht="255" x14ac:dyDescent="0.25">
      <c r="C726" s="58" t="s">
        <v>865</v>
      </c>
      <c r="D726" s="58" t="s">
        <v>2183</v>
      </c>
      <c r="E726" s="64" t="s">
        <v>3568</v>
      </c>
      <c r="F726" s="59" t="s">
        <v>160</v>
      </c>
      <c r="G726" s="59" t="s">
        <v>161</v>
      </c>
      <c r="H726" s="51" t="s">
        <v>148</v>
      </c>
      <c r="I726" s="51" t="s">
        <v>140</v>
      </c>
      <c r="J726" s="63" t="s">
        <v>2833</v>
      </c>
      <c r="K726" s="64" t="s">
        <v>2834</v>
      </c>
      <c r="L726" s="94">
        <v>1</v>
      </c>
      <c r="M726" s="92"/>
      <c r="N726" s="67">
        <v>9999999</v>
      </c>
      <c r="O726" s="59">
        <v>0</v>
      </c>
      <c r="P726" s="59" t="s">
        <v>1479</v>
      </c>
      <c r="Q726" s="59" t="s">
        <v>24</v>
      </c>
      <c r="R726" s="63" t="s">
        <v>2978</v>
      </c>
    </row>
    <row r="727" spans="3:18" s="57" customFormat="1" ht="270" x14ac:dyDescent="0.25">
      <c r="C727" s="58" t="s">
        <v>866</v>
      </c>
      <c r="D727" s="58" t="s">
        <v>2184</v>
      </c>
      <c r="E727" s="64" t="s">
        <v>3569</v>
      </c>
      <c r="F727" s="59" t="s">
        <v>160</v>
      </c>
      <c r="G727" s="59" t="s">
        <v>161</v>
      </c>
      <c r="H727" s="51" t="s">
        <v>148</v>
      </c>
      <c r="I727" s="51" t="s">
        <v>140</v>
      </c>
      <c r="J727" s="63" t="s">
        <v>2833</v>
      </c>
      <c r="K727" s="64" t="s">
        <v>2834</v>
      </c>
      <c r="L727" s="94">
        <v>1</v>
      </c>
      <c r="M727" s="92"/>
      <c r="N727" s="67">
        <v>9999999</v>
      </c>
      <c r="O727" s="59">
        <v>0</v>
      </c>
      <c r="P727" s="59" t="s">
        <v>1479</v>
      </c>
      <c r="Q727" s="59" t="s">
        <v>24</v>
      </c>
      <c r="R727" s="63" t="s">
        <v>2978</v>
      </c>
    </row>
    <row r="728" spans="3:18" s="57" customFormat="1" ht="240" x14ac:dyDescent="0.25">
      <c r="C728" s="58" t="s">
        <v>867</v>
      </c>
      <c r="D728" s="58" t="s">
        <v>2185</v>
      </c>
      <c r="E728" s="64" t="s">
        <v>3570</v>
      </c>
      <c r="F728" s="59" t="s">
        <v>160</v>
      </c>
      <c r="G728" s="64" t="s">
        <v>161</v>
      </c>
      <c r="H728" s="51" t="s">
        <v>137</v>
      </c>
      <c r="I728" s="51" t="s">
        <v>138</v>
      </c>
      <c r="J728" s="59" t="s">
        <v>1480</v>
      </c>
      <c r="K728" s="59" t="s">
        <v>1484</v>
      </c>
      <c r="L728" s="94">
        <v>1</v>
      </c>
      <c r="M728" s="92"/>
      <c r="N728" s="58">
        <v>2</v>
      </c>
      <c r="O728" s="59" t="s">
        <v>1479</v>
      </c>
      <c r="P728" s="59" t="s">
        <v>2821</v>
      </c>
      <c r="Q728" s="59" t="s">
        <v>24</v>
      </c>
      <c r="R728" s="64" t="s">
        <v>2807</v>
      </c>
    </row>
    <row r="729" spans="3:18" s="57" customFormat="1" ht="255" x14ac:dyDescent="0.25">
      <c r="C729" s="58" t="s">
        <v>868</v>
      </c>
      <c r="D729" s="58" t="s">
        <v>2186</v>
      </c>
      <c r="E729" s="64" t="s">
        <v>3571</v>
      </c>
      <c r="F729" s="59" t="s">
        <v>160</v>
      </c>
      <c r="G729" s="59" t="s">
        <v>161</v>
      </c>
      <c r="H729" s="51" t="s">
        <v>148</v>
      </c>
      <c r="I729" s="51" t="s">
        <v>140</v>
      </c>
      <c r="J729" s="63" t="s">
        <v>2833</v>
      </c>
      <c r="K729" s="64" t="s">
        <v>3146</v>
      </c>
      <c r="L729" s="94">
        <v>1</v>
      </c>
      <c r="M729" s="92"/>
      <c r="N729" s="67">
        <v>99999</v>
      </c>
      <c r="O729" s="59">
        <v>0</v>
      </c>
      <c r="P729" s="59" t="s">
        <v>1479</v>
      </c>
      <c r="Q729" s="59" t="s">
        <v>24</v>
      </c>
      <c r="R729" s="63" t="s">
        <v>2978</v>
      </c>
    </row>
    <row r="730" spans="3:18" s="57" customFormat="1" ht="255" x14ac:dyDescent="0.25">
      <c r="C730" s="58" t="s">
        <v>869</v>
      </c>
      <c r="D730" s="58" t="s">
        <v>2187</v>
      </c>
      <c r="E730" s="64" t="s">
        <v>3572</v>
      </c>
      <c r="F730" s="59" t="s">
        <v>160</v>
      </c>
      <c r="G730" s="64" t="s">
        <v>161</v>
      </c>
      <c r="H730" s="51" t="s">
        <v>137</v>
      </c>
      <c r="I730" s="51" t="s">
        <v>138</v>
      </c>
      <c r="J730" s="59" t="s">
        <v>1480</v>
      </c>
      <c r="K730" s="59" t="s">
        <v>1484</v>
      </c>
      <c r="L730" s="94">
        <v>1</v>
      </c>
      <c r="M730" s="92"/>
      <c r="N730" s="58">
        <v>2</v>
      </c>
      <c r="O730" s="59" t="s">
        <v>1479</v>
      </c>
      <c r="P730" s="59" t="s">
        <v>2821</v>
      </c>
      <c r="Q730" s="59" t="s">
        <v>24</v>
      </c>
      <c r="R730" s="64" t="s">
        <v>2807</v>
      </c>
    </row>
    <row r="731" spans="3:18" s="57" customFormat="1" ht="255" x14ac:dyDescent="0.25">
      <c r="C731" s="58" t="s">
        <v>870</v>
      </c>
      <c r="D731" s="58" t="s">
        <v>2188</v>
      </c>
      <c r="E731" s="64" t="s">
        <v>3573</v>
      </c>
      <c r="F731" s="59" t="s">
        <v>160</v>
      </c>
      <c r="G731" s="59" t="s">
        <v>161</v>
      </c>
      <c r="H731" s="51" t="s">
        <v>148</v>
      </c>
      <c r="I731" s="51" t="s">
        <v>140</v>
      </c>
      <c r="J731" s="63" t="s">
        <v>2833</v>
      </c>
      <c r="K731" s="64" t="s">
        <v>3107</v>
      </c>
      <c r="L731" s="94">
        <v>1</v>
      </c>
      <c r="M731" s="92"/>
      <c r="N731" s="67">
        <v>999999</v>
      </c>
      <c r="O731" s="59">
        <v>0</v>
      </c>
      <c r="P731" s="59" t="s">
        <v>1479</v>
      </c>
      <c r="Q731" s="59" t="s">
        <v>24</v>
      </c>
      <c r="R731" s="63" t="s">
        <v>2978</v>
      </c>
    </row>
    <row r="732" spans="3:18" s="57" customFormat="1" ht="240" x14ac:dyDescent="0.25">
      <c r="C732" s="58" t="s">
        <v>871</v>
      </c>
      <c r="D732" s="58" t="s">
        <v>2189</v>
      </c>
      <c r="E732" s="64" t="s">
        <v>3574</v>
      </c>
      <c r="F732" s="59" t="s">
        <v>160</v>
      </c>
      <c r="G732" s="59" t="s">
        <v>161</v>
      </c>
      <c r="H732" s="51" t="s">
        <v>148</v>
      </c>
      <c r="I732" s="51" t="s">
        <v>140</v>
      </c>
      <c r="J732" s="64" t="s">
        <v>3113</v>
      </c>
      <c r="K732" s="64" t="s">
        <v>3169</v>
      </c>
      <c r="L732" s="94">
        <v>0</v>
      </c>
      <c r="M732" s="92"/>
      <c r="N732" s="58">
        <v>100</v>
      </c>
      <c r="O732" s="59">
        <v>0</v>
      </c>
      <c r="P732" s="59" t="s">
        <v>1479</v>
      </c>
      <c r="Q732" s="59" t="s">
        <v>24</v>
      </c>
      <c r="R732" s="64" t="s">
        <v>3200</v>
      </c>
    </row>
    <row r="733" spans="3:18" s="57" customFormat="1" ht="240" x14ac:dyDescent="0.25">
      <c r="C733" s="58" t="s">
        <v>872</v>
      </c>
      <c r="D733" s="58" t="s">
        <v>2190</v>
      </c>
      <c r="E733" s="64" t="s">
        <v>3575</v>
      </c>
      <c r="F733" s="59" t="s">
        <v>160</v>
      </c>
      <c r="G733" s="59" t="s">
        <v>161</v>
      </c>
      <c r="H733" s="51" t="s">
        <v>148</v>
      </c>
      <c r="I733" s="51" t="s">
        <v>140</v>
      </c>
      <c r="J733" s="64" t="s">
        <v>3113</v>
      </c>
      <c r="K733" s="64" t="s">
        <v>3169</v>
      </c>
      <c r="L733" s="94">
        <v>0</v>
      </c>
      <c r="M733" s="92"/>
      <c r="N733" s="58">
        <v>100</v>
      </c>
      <c r="O733" s="59">
        <v>0</v>
      </c>
      <c r="P733" s="59" t="s">
        <v>1479</v>
      </c>
      <c r="Q733" s="59" t="s">
        <v>24</v>
      </c>
      <c r="R733" s="64" t="s">
        <v>3200</v>
      </c>
    </row>
    <row r="734" spans="3:18" s="57" customFormat="1" ht="240" x14ac:dyDescent="0.25">
      <c r="C734" s="58" t="s">
        <v>873</v>
      </c>
      <c r="D734" s="58" t="s">
        <v>2191</v>
      </c>
      <c r="E734" s="64" t="s">
        <v>3576</v>
      </c>
      <c r="F734" s="59" t="s">
        <v>160</v>
      </c>
      <c r="G734" s="59" t="s">
        <v>161</v>
      </c>
      <c r="H734" s="51" t="s">
        <v>148</v>
      </c>
      <c r="I734" s="51" t="s">
        <v>140</v>
      </c>
      <c r="J734" s="64" t="s">
        <v>3113</v>
      </c>
      <c r="K734" s="64" t="s">
        <v>3169</v>
      </c>
      <c r="L734" s="94">
        <v>0</v>
      </c>
      <c r="M734" s="92"/>
      <c r="N734" s="58">
        <v>100</v>
      </c>
      <c r="O734" s="59">
        <v>0</v>
      </c>
      <c r="P734" s="59" t="s">
        <v>1479</v>
      </c>
      <c r="Q734" s="59" t="s">
        <v>24</v>
      </c>
      <c r="R734" s="64" t="s">
        <v>3200</v>
      </c>
    </row>
    <row r="735" spans="3:18" s="57" customFormat="1" ht="255" x14ac:dyDescent="0.25">
      <c r="C735" s="58" t="s">
        <v>874</v>
      </c>
      <c r="D735" s="58" t="s">
        <v>2192</v>
      </c>
      <c r="E735" s="64" t="s">
        <v>3577</v>
      </c>
      <c r="F735" s="59" t="s">
        <v>160</v>
      </c>
      <c r="G735" s="59" t="s">
        <v>161</v>
      </c>
      <c r="H735" s="51" t="s">
        <v>134</v>
      </c>
      <c r="I735" s="51" t="s">
        <v>139</v>
      </c>
      <c r="J735" s="58" t="s">
        <v>49</v>
      </c>
      <c r="K735" s="64" t="s">
        <v>3511</v>
      </c>
      <c r="L735" s="93" t="s">
        <v>1479</v>
      </c>
      <c r="M735" s="92"/>
      <c r="N735" s="59" t="s">
        <v>1479</v>
      </c>
      <c r="O735" s="59" t="s">
        <v>1479</v>
      </c>
      <c r="P735" s="59" t="s">
        <v>1479</v>
      </c>
      <c r="Q735" s="59" t="s">
        <v>24</v>
      </c>
      <c r="R735" s="59" t="s">
        <v>159</v>
      </c>
    </row>
    <row r="736" spans="3:18" s="57" customFormat="1" ht="225" x14ac:dyDescent="0.25">
      <c r="C736" s="58" t="s">
        <v>875</v>
      </c>
      <c r="D736" s="58" t="s">
        <v>2193</v>
      </c>
      <c r="E736" s="64" t="s">
        <v>3578</v>
      </c>
      <c r="F736" s="59" t="s">
        <v>160</v>
      </c>
      <c r="G736" s="64" t="s">
        <v>161</v>
      </c>
      <c r="H736" s="51" t="s">
        <v>137</v>
      </c>
      <c r="I736" s="51" t="s">
        <v>138</v>
      </c>
      <c r="J736" s="59" t="s">
        <v>1480</v>
      </c>
      <c r="K736" s="59" t="s">
        <v>1484</v>
      </c>
      <c r="L736" s="94">
        <v>1</v>
      </c>
      <c r="M736" s="92"/>
      <c r="N736" s="58">
        <v>2</v>
      </c>
      <c r="O736" s="59" t="s">
        <v>1479</v>
      </c>
      <c r="P736" s="59" t="s">
        <v>2821</v>
      </c>
      <c r="Q736" s="59" t="s">
        <v>24</v>
      </c>
      <c r="R736" s="59" t="s">
        <v>159</v>
      </c>
    </row>
    <row r="737" spans="3:18" s="57" customFormat="1" ht="240" x14ac:dyDescent="0.25">
      <c r="C737" s="58" t="s">
        <v>876</v>
      </c>
      <c r="D737" s="58" t="s">
        <v>2194</v>
      </c>
      <c r="E737" s="64" t="s">
        <v>3579</v>
      </c>
      <c r="F737" s="59" t="s">
        <v>160</v>
      </c>
      <c r="G737" s="64" t="s">
        <v>161</v>
      </c>
      <c r="H737" s="51" t="s">
        <v>137</v>
      </c>
      <c r="I737" s="51" t="s">
        <v>138</v>
      </c>
      <c r="J737" s="59" t="s">
        <v>1480</v>
      </c>
      <c r="K737" s="59" t="s">
        <v>1484</v>
      </c>
      <c r="L737" s="94">
        <v>1</v>
      </c>
      <c r="M737" s="92"/>
      <c r="N737" s="58">
        <v>2</v>
      </c>
      <c r="O737" s="59" t="s">
        <v>1479</v>
      </c>
      <c r="P737" s="59" t="s">
        <v>2821</v>
      </c>
      <c r="Q737" s="59" t="s">
        <v>24</v>
      </c>
      <c r="R737" s="64" t="s">
        <v>2807</v>
      </c>
    </row>
    <row r="738" spans="3:18" s="57" customFormat="1" ht="240" x14ac:dyDescent="0.25">
      <c r="C738" s="58" t="s">
        <v>877</v>
      </c>
      <c r="D738" s="58" t="s">
        <v>2195</v>
      </c>
      <c r="E738" s="64" t="s">
        <v>3580</v>
      </c>
      <c r="F738" s="59" t="s">
        <v>160</v>
      </c>
      <c r="G738" s="64" t="s">
        <v>161</v>
      </c>
      <c r="H738" s="51" t="s">
        <v>137</v>
      </c>
      <c r="I738" s="51" t="s">
        <v>138</v>
      </c>
      <c r="J738" s="59" t="s">
        <v>1480</v>
      </c>
      <c r="K738" s="59" t="s">
        <v>1484</v>
      </c>
      <c r="L738" s="94">
        <v>1</v>
      </c>
      <c r="M738" s="92"/>
      <c r="N738" s="58">
        <v>3</v>
      </c>
      <c r="O738" s="59" t="s">
        <v>1479</v>
      </c>
      <c r="P738" s="64" t="s">
        <v>3185</v>
      </c>
      <c r="Q738" s="59" t="s">
        <v>24</v>
      </c>
      <c r="R738" s="64" t="s">
        <v>2807</v>
      </c>
    </row>
    <row r="739" spans="3:18" s="57" customFormat="1" ht="225" x14ac:dyDescent="0.25">
      <c r="C739" s="58" t="s">
        <v>878</v>
      </c>
      <c r="D739" s="58" t="s">
        <v>2196</v>
      </c>
      <c r="E739" s="64" t="s">
        <v>3581</v>
      </c>
      <c r="F739" s="59" t="s">
        <v>160</v>
      </c>
      <c r="G739" s="59" t="s">
        <v>161</v>
      </c>
      <c r="H739" s="51" t="s">
        <v>148</v>
      </c>
      <c r="I739" s="51" t="s">
        <v>140</v>
      </c>
      <c r="J739" s="63" t="s">
        <v>2833</v>
      </c>
      <c r="K739" s="64" t="s">
        <v>2834</v>
      </c>
      <c r="L739" s="94">
        <v>1</v>
      </c>
      <c r="M739" s="92"/>
      <c r="N739" s="67">
        <v>9999999</v>
      </c>
      <c r="O739" s="59">
        <v>0</v>
      </c>
      <c r="P739" s="59" t="s">
        <v>1479</v>
      </c>
      <c r="Q739" s="59" t="s">
        <v>24</v>
      </c>
      <c r="R739" s="63" t="s">
        <v>2978</v>
      </c>
    </row>
    <row r="740" spans="3:18" s="57" customFormat="1" ht="240" x14ac:dyDescent="0.25">
      <c r="C740" s="58" t="s">
        <v>879</v>
      </c>
      <c r="D740" s="58" t="s">
        <v>2197</v>
      </c>
      <c r="E740" s="64" t="s">
        <v>3582</v>
      </c>
      <c r="F740" s="59" t="s">
        <v>160</v>
      </c>
      <c r="G740" s="64" t="s">
        <v>161</v>
      </c>
      <c r="H740" s="51" t="s">
        <v>137</v>
      </c>
      <c r="I740" s="51" t="s">
        <v>138</v>
      </c>
      <c r="J740" s="59" t="s">
        <v>1480</v>
      </c>
      <c r="K740" s="59" t="s">
        <v>1484</v>
      </c>
      <c r="L740" s="94">
        <v>1</v>
      </c>
      <c r="M740" s="92"/>
      <c r="N740" s="58">
        <v>2</v>
      </c>
      <c r="O740" s="59" t="s">
        <v>1479</v>
      </c>
      <c r="P740" s="59" t="s">
        <v>2821</v>
      </c>
      <c r="Q740" s="59" t="s">
        <v>24</v>
      </c>
      <c r="R740" s="64" t="s">
        <v>2807</v>
      </c>
    </row>
    <row r="741" spans="3:18" s="57" customFormat="1" ht="240" x14ac:dyDescent="0.25">
      <c r="C741" s="58" t="s">
        <v>880</v>
      </c>
      <c r="D741" s="58" t="s">
        <v>2198</v>
      </c>
      <c r="E741" s="64" t="s">
        <v>3583</v>
      </c>
      <c r="F741" s="59" t="s">
        <v>160</v>
      </c>
      <c r="G741" s="59" t="s">
        <v>161</v>
      </c>
      <c r="H741" s="51" t="s">
        <v>148</v>
      </c>
      <c r="I741" s="51" t="s">
        <v>140</v>
      </c>
      <c r="J741" s="63" t="s">
        <v>2833</v>
      </c>
      <c r="K741" s="64" t="s">
        <v>3146</v>
      </c>
      <c r="L741" s="94">
        <v>1</v>
      </c>
      <c r="M741" s="92"/>
      <c r="N741" s="67">
        <v>99999</v>
      </c>
      <c r="O741" s="59">
        <v>0</v>
      </c>
      <c r="P741" s="59" t="s">
        <v>1479</v>
      </c>
      <c r="Q741" s="59" t="s">
        <v>24</v>
      </c>
      <c r="R741" s="63" t="s">
        <v>2978</v>
      </c>
    </row>
    <row r="742" spans="3:18" s="57" customFormat="1" ht="270" x14ac:dyDescent="0.25">
      <c r="C742" s="58" t="s">
        <v>881</v>
      </c>
      <c r="D742" s="58" t="s">
        <v>2199</v>
      </c>
      <c r="E742" s="64" t="s">
        <v>3584</v>
      </c>
      <c r="F742" s="59" t="s">
        <v>160</v>
      </c>
      <c r="G742" s="64" t="s">
        <v>161</v>
      </c>
      <c r="H742" s="51" t="s">
        <v>137</v>
      </c>
      <c r="I742" s="51" t="s">
        <v>138</v>
      </c>
      <c r="J742" s="59" t="s">
        <v>1480</v>
      </c>
      <c r="K742" s="59" t="s">
        <v>1484</v>
      </c>
      <c r="L742" s="94">
        <v>1</v>
      </c>
      <c r="M742" s="92"/>
      <c r="N742" s="58">
        <v>2</v>
      </c>
      <c r="O742" s="59" t="s">
        <v>1479</v>
      </c>
      <c r="P742" s="59" t="s">
        <v>2821</v>
      </c>
      <c r="Q742" s="59" t="s">
        <v>24</v>
      </c>
      <c r="R742" s="64" t="s">
        <v>2807</v>
      </c>
    </row>
    <row r="743" spans="3:18" s="57" customFormat="1" ht="270" x14ac:dyDescent="0.25">
      <c r="C743" s="58" t="s">
        <v>882</v>
      </c>
      <c r="D743" s="58" t="s">
        <v>2200</v>
      </c>
      <c r="E743" s="64" t="s">
        <v>3585</v>
      </c>
      <c r="F743" s="59" t="s">
        <v>160</v>
      </c>
      <c r="G743" s="59" t="s">
        <v>161</v>
      </c>
      <c r="H743" s="51" t="s">
        <v>148</v>
      </c>
      <c r="I743" s="51" t="s">
        <v>140</v>
      </c>
      <c r="J743" s="63" t="s">
        <v>2833</v>
      </c>
      <c r="K743" s="64" t="s">
        <v>3146</v>
      </c>
      <c r="L743" s="94">
        <v>1</v>
      </c>
      <c r="M743" s="92"/>
      <c r="N743" s="67">
        <v>99999</v>
      </c>
      <c r="O743" s="59">
        <v>0</v>
      </c>
      <c r="P743" s="59" t="s">
        <v>1479</v>
      </c>
      <c r="Q743" s="59" t="s">
        <v>24</v>
      </c>
      <c r="R743" s="63" t="s">
        <v>2978</v>
      </c>
    </row>
    <row r="744" spans="3:18" s="57" customFormat="1" ht="240" x14ac:dyDescent="0.25">
      <c r="C744" s="58" t="s">
        <v>883</v>
      </c>
      <c r="D744" s="58" t="s">
        <v>2201</v>
      </c>
      <c r="E744" s="64" t="s">
        <v>3586</v>
      </c>
      <c r="F744" s="59" t="s">
        <v>160</v>
      </c>
      <c r="G744" s="64" t="s">
        <v>161</v>
      </c>
      <c r="H744" s="51" t="s">
        <v>137</v>
      </c>
      <c r="I744" s="51" t="s">
        <v>138</v>
      </c>
      <c r="J744" s="59" t="s">
        <v>1480</v>
      </c>
      <c r="K744" s="59" t="s">
        <v>1484</v>
      </c>
      <c r="L744" s="94">
        <v>1</v>
      </c>
      <c r="M744" s="92"/>
      <c r="N744" s="58">
        <v>2</v>
      </c>
      <c r="O744" s="59" t="s">
        <v>1479</v>
      </c>
      <c r="P744" s="59" t="s">
        <v>2821</v>
      </c>
      <c r="Q744" s="59" t="s">
        <v>24</v>
      </c>
      <c r="R744" s="64" t="s">
        <v>2807</v>
      </c>
    </row>
    <row r="745" spans="3:18" s="57" customFormat="1" ht="240" x14ac:dyDescent="0.25">
      <c r="C745" s="58" t="s">
        <v>884</v>
      </c>
      <c r="D745" s="58" t="s">
        <v>2202</v>
      </c>
      <c r="E745" s="64" t="s">
        <v>3587</v>
      </c>
      <c r="F745" s="59" t="s">
        <v>160</v>
      </c>
      <c r="G745" s="59" t="s">
        <v>161</v>
      </c>
      <c r="H745" s="51" t="s">
        <v>148</v>
      </c>
      <c r="I745" s="51" t="s">
        <v>140</v>
      </c>
      <c r="J745" s="63" t="s">
        <v>2833</v>
      </c>
      <c r="K745" s="64" t="s">
        <v>3107</v>
      </c>
      <c r="L745" s="94">
        <v>1</v>
      </c>
      <c r="M745" s="92"/>
      <c r="N745" s="67">
        <v>999999</v>
      </c>
      <c r="O745" s="59">
        <v>0</v>
      </c>
      <c r="P745" s="59" t="s">
        <v>1479</v>
      </c>
      <c r="Q745" s="59" t="s">
        <v>24</v>
      </c>
      <c r="R745" s="63" t="s">
        <v>2978</v>
      </c>
    </row>
    <row r="746" spans="3:18" s="57" customFormat="1" ht="255" x14ac:dyDescent="0.25">
      <c r="C746" s="58" t="s">
        <v>885</v>
      </c>
      <c r="D746" s="58" t="s">
        <v>2203</v>
      </c>
      <c r="E746" s="64" t="s">
        <v>3588</v>
      </c>
      <c r="F746" s="59" t="s">
        <v>160</v>
      </c>
      <c r="G746" s="64" t="s">
        <v>161</v>
      </c>
      <c r="H746" s="51" t="s">
        <v>137</v>
      </c>
      <c r="I746" s="51" t="s">
        <v>138</v>
      </c>
      <c r="J746" s="59" t="s">
        <v>1480</v>
      </c>
      <c r="K746" s="59" t="s">
        <v>1484</v>
      </c>
      <c r="L746" s="94">
        <v>1</v>
      </c>
      <c r="M746" s="92"/>
      <c r="N746" s="58">
        <v>2</v>
      </c>
      <c r="O746" s="59" t="s">
        <v>1479</v>
      </c>
      <c r="P746" s="59" t="s">
        <v>2821</v>
      </c>
      <c r="Q746" s="59" t="s">
        <v>24</v>
      </c>
      <c r="R746" s="64" t="s">
        <v>2807</v>
      </c>
    </row>
    <row r="747" spans="3:18" s="57" customFormat="1" ht="255" x14ac:dyDescent="0.25">
      <c r="C747" s="58" t="s">
        <v>886</v>
      </c>
      <c r="D747" s="58" t="s">
        <v>2204</v>
      </c>
      <c r="E747" s="64" t="s">
        <v>3589</v>
      </c>
      <c r="F747" s="59" t="s">
        <v>160</v>
      </c>
      <c r="G747" s="59" t="s">
        <v>161</v>
      </c>
      <c r="H747" s="51" t="s">
        <v>148</v>
      </c>
      <c r="I747" s="51" t="s">
        <v>140</v>
      </c>
      <c r="J747" s="63" t="s">
        <v>2833</v>
      </c>
      <c r="K747" s="64" t="s">
        <v>2834</v>
      </c>
      <c r="L747" s="94">
        <v>1</v>
      </c>
      <c r="M747" s="92"/>
      <c r="N747" s="67">
        <v>9999999</v>
      </c>
      <c r="O747" s="59">
        <v>0</v>
      </c>
      <c r="P747" s="59" t="s">
        <v>1479</v>
      </c>
      <c r="Q747" s="59" t="s">
        <v>24</v>
      </c>
      <c r="R747" s="63" t="s">
        <v>2978</v>
      </c>
    </row>
    <row r="748" spans="3:18" s="57" customFormat="1" ht="270" x14ac:dyDescent="0.25">
      <c r="C748" s="58" t="s">
        <v>887</v>
      </c>
      <c r="D748" s="58" t="s">
        <v>2205</v>
      </c>
      <c r="E748" s="64" t="s">
        <v>3590</v>
      </c>
      <c r="F748" s="59" t="s">
        <v>160</v>
      </c>
      <c r="G748" s="59" t="s">
        <v>161</v>
      </c>
      <c r="H748" s="51" t="s">
        <v>148</v>
      </c>
      <c r="I748" s="51" t="s">
        <v>140</v>
      </c>
      <c r="J748" s="63" t="s">
        <v>2833</v>
      </c>
      <c r="K748" s="64" t="s">
        <v>2834</v>
      </c>
      <c r="L748" s="94">
        <v>1</v>
      </c>
      <c r="M748" s="92"/>
      <c r="N748" s="67">
        <v>9999999</v>
      </c>
      <c r="O748" s="59">
        <v>0</v>
      </c>
      <c r="P748" s="59" t="s">
        <v>1479</v>
      </c>
      <c r="Q748" s="59" t="s">
        <v>24</v>
      </c>
      <c r="R748" s="63" t="s">
        <v>2978</v>
      </c>
    </row>
    <row r="749" spans="3:18" s="57" customFormat="1" ht="240" x14ac:dyDescent="0.25">
      <c r="C749" s="58" t="s">
        <v>888</v>
      </c>
      <c r="D749" s="58" t="s">
        <v>2206</v>
      </c>
      <c r="E749" s="64" t="s">
        <v>3591</v>
      </c>
      <c r="F749" s="59" t="s">
        <v>160</v>
      </c>
      <c r="G749" s="64" t="s">
        <v>161</v>
      </c>
      <c r="H749" s="51" t="s">
        <v>137</v>
      </c>
      <c r="I749" s="51" t="s">
        <v>138</v>
      </c>
      <c r="J749" s="59" t="s">
        <v>1480</v>
      </c>
      <c r="K749" s="59" t="s">
        <v>1484</v>
      </c>
      <c r="L749" s="94">
        <v>1</v>
      </c>
      <c r="M749" s="92"/>
      <c r="N749" s="58">
        <v>2</v>
      </c>
      <c r="O749" s="59" t="s">
        <v>1479</v>
      </c>
      <c r="P749" s="59" t="s">
        <v>2821</v>
      </c>
      <c r="Q749" s="59" t="s">
        <v>24</v>
      </c>
      <c r="R749" s="64" t="s">
        <v>2807</v>
      </c>
    </row>
    <row r="750" spans="3:18" s="57" customFormat="1" ht="255" x14ac:dyDescent="0.25">
      <c r="C750" s="58" t="s">
        <v>889</v>
      </c>
      <c r="D750" s="58" t="s">
        <v>2207</v>
      </c>
      <c r="E750" s="64" t="s">
        <v>3592</v>
      </c>
      <c r="F750" s="59" t="s">
        <v>160</v>
      </c>
      <c r="G750" s="59" t="s">
        <v>161</v>
      </c>
      <c r="H750" s="51" t="s">
        <v>148</v>
      </c>
      <c r="I750" s="51" t="s">
        <v>140</v>
      </c>
      <c r="J750" s="63" t="s">
        <v>2833</v>
      </c>
      <c r="K750" s="64" t="s">
        <v>3146</v>
      </c>
      <c r="L750" s="94">
        <v>1</v>
      </c>
      <c r="M750" s="92"/>
      <c r="N750" s="67">
        <v>99999</v>
      </c>
      <c r="O750" s="59">
        <v>0</v>
      </c>
      <c r="P750" s="59" t="s">
        <v>1479</v>
      </c>
      <c r="Q750" s="59" t="s">
        <v>24</v>
      </c>
      <c r="R750" s="63" t="s">
        <v>2978</v>
      </c>
    </row>
    <row r="751" spans="3:18" s="57" customFormat="1" ht="255" x14ac:dyDescent="0.25">
      <c r="C751" s="58" t="s">
        <v>890</v>
      </c>
      <c r="D751" s="58" t="s">
        <v>2208</v>
      </c>
      <c r="E751" s="64" t="s">
        <v>3593</v>
      </c>
      <c r="F751" s="59" t="s">
        <v>160</v>
      </c>
      <c r="G751" s="64" t="s">
        <v>161</v>
      </c>
      <c r="H751" s="51" t="s">
        <v>137</v>
      </c>
      <c r="I751" s="51" t="s">
        <v>138</v>
      </c>
      <c r="J751" s="59" t="s">
        <v>1480</v>
      </c>
      <c r="K751" s="59" t="s">
        <v>1484</v>
      </c>
      <c r="L751" s="94">
        <v>1</v>
      </c>
      <c r="M751" s="92"/>
      <c r="N751" s="58">
        <v>2</v>
      </c>
      <c r="O751" s="59" t="s">
        <v>1479</v>
      </c>
      <c r="P751" s="59" t="s">
        <v>2821</v>
      </c>
      <c r="Q751" s="59" t="s">
        <v>24</v>
      </c>
      <c r="R751" s="64" t="s">
        <v>2807</v>
      </c>
    </row>
    <row r="752" spans="3:18" s="57" customFormat="1" ht="255" x14ac:dyDescent="0.25">
      <c r="C752" s="58" t="s">
        <v>891</v>
      </c>
      <c r="D752" s="58" t="s">
        <v>2209</v>
      </c>
      <c r="E752" s="64" t="s">
        <v>3594</v>
      </c>
      <c r="F752" s="59" t="s">
        <v>160</v>
      </c>
      <c r="G752" s="59" t="s">
        <v>161</v>
      </c>
      <c r="H752" s="51" t="s">
        <v>148</v>
      </c>
      <c r="I752" s="51" t="s">
        <v>140</v>
      </c>
      <c r="J752" s="63" t="s">
        <v>2833</v>
      </c>
      <c r="K752" s="64" t="s">
        <v>3107</v>
      </c>
      <c r="L752" s="94">
        <v>1</v>
      </c>
      <c r="M752" s="92"/>
      <c r="N752" s="67">
        <v>999999</v>
      </c>
      <c r="O752" s="59">
        <v>0</v>
      </c>
      <c r="P752" s="59" t="s">
        <v>1479</v>
      </c>
      <c r="Q752" s="59" t="s">
        <v>24</v>
      </c>
      <c r="R752" s="63" t="s">
        <v>2978</v>
      </c>
    </row>
    <row r="753" spans="3:18" s="57" customFormat="1" ht="240" x14ac:dyDescent="0.25">
      <c r="C753" s="58" t="s">
        <v>892</v>
      </c>
      <c r="D753" s="58" t="s">
        <v>2210</v>
      </c>
      <c r="E753" s="64" t="s">
        <v>3595</v>
      </c>
      <c r="F753" s="59" t="s">
        <v>160</v>
      </c>
      <c r="G753" s="59" t="s">
        <v>161</v>
      </c>
      <c r="H753" s="51" t="s">
        <v>148</v>
      </c>
      <c r="I753" s="51" t="s">
        <v>140</v>
      </c>
      <c r="J753" s="64" t="s">
        <v>3113</v>
      </c>
      <c r="K753" s="64" t="s">
        <v>3169</v>
      </c>
      <c r="L753" s="94">
        <v>0</v>
      </c>
      <c r="M753" s="92"/>
      <c r="N753" s="58">
        <v>100</v>
      </c>
      <c r="O753" s="59">
        <v>0</v>
      </c>
      <c r="P753" s="59" t="s">
        <v>1479</v>
      </c>
      <c r="Q753" s="59" t="s">
        <v>24</v>
      </c>
      <c r="R753" s="64" t="s">
        <v>3200</v>
      </c>
    </row>
    <row r="754" spans="3:18" s="57" customFormat="1" ht="240" x14ac:dyDescent="0.25">
      <c r="C754" s="58" t="s">
        <v>893</v>
      </c>
      <c r="D754" s="58" t="s">
        <v>2211</v>
      </c>
      <c r="E754" s="64" t="s">
        <v>3596</v>
      </c>
      <c r="F754" s="59" t="s">
        <v>160</v>
      </c>
      <c r="G754" s="59" t="s">
        <v>161</v>
      </c>
      <c r="H754" s="51" t="s">
        <v>148</v>
      </c>
      <c r="I754" s="51" t="s">
        <v>140</v>
      </c>
      <c r="J754" s="64" t="s">
        <v>3113</v>
      </c>
      <c r="K754" s="64" t="s">
        <v>3169</v>
      </c>
      <c r="L754" s="94">
        <v>0</v>
      </c>
      <c r="M754" s="92"/>
      <c r="N754" s="58">
        <v>100</v>
      </c>
      <c r="O754" s="59">
        <v>0</v>
      </c>
      <c r="P754" s="59" t="s">
        <v>1479</v>
      </c>
      <c r="Q754" s="59" t="s">
        <v>24</v>
      </c>
      <c r="R754" s="64" t="s">
        <v>3200</v>
      </c>
    </row>
    <row r="755" spans="3:18" s="57" customFormat="1" ht="240" x14ac:dyDescent="0.25">
      <c r="C755" s="58" t="s">
        <v>894</v>
      </c>
      <c r="D755" s="58" t="s">
        <v>2212</v>
      </c>
      <c r="E755" s="64" t="s">
        <v>3597</v>
      </c>
      <c r="F755" s="59" t="s">
        <v>160</v>
      </c>
      <c r="G755" s="59" t="s">
        <v>161</v>
      </c>
      <c r="H755" s="51" t="s">
        <v>148</v>
      </c>
      <c r="I755" s="51" t="s">
        <v>140</v>
      </c>
      <c r="J755" s="64" t="s">
        <v>3113</v>
      </c>
      <c r="K755" s="64" t="s">
        <v>3169</v>
      </c>
      <c r="L755" s="94">
        <v>0</v>
      </c>
      <c r="M755" s="92"/>
      <c r="N755" s="58">
        <v>100</v>
      </c>
      <c r="O755" s="59">
        <v>0</v>
      </c>
      <c r="P755" s="59" t="s">
        <v>1479</v>
      </c>
      <c r="Q755" s="59" t="s">
        <v>24</v>
      </c>
      <c r="R755" s="64" t="s">
        <v>3200</v>
      </c>
    </row>
    <row r="756" spans="3:18" s="57" customFormat="1" ht="255" x14ac:dyDescent="0.25">
      <c r="C756" s="58" t="s">
        <v>895</v>
      </c>
      <c r="D756" s="58" t="s">
        <v>2213</v>
      </c>
      <c r="E756" s="64" t="s">
        <v>3598</v>
      </c>
      <c r="F756" s="59" t="s">
        <v>160</v>
      </c>
      <c r="G756" s="59" t="s">
        <v>161</v>
      </c>
      <c r="H756" s="51" t="s">
        <v>134</v>
      </c>
      <c r="I756" s="51" t="s">
        <v>139</v>
      </c>
      <c r="J756" s="58" t="s">
        <v>49</v>
      </c>
      <c r="K756" s="64" t="s">
        <v>3512</v>
      </c>
      <c r="L756" s="93" t="s">
        <v>1479</v>
      </c>
      <c r="M756" s="92"/>
      <c r="N756" s="59" t="s">
        <v>1479</v>
      </c>
      <c r="O756" s="59" t="s">
        <v>1479</v>
      </c>
      <c r="P756" s="59" t="s">
        <v>1479</v>
      </c>
      <c r="Q756" s="59" t="s">
        <v>24</v>
      </c>
      <c r="R756" s="59" t="s">
        <v>159</v>
      </c>
    </row>
    <row r="757" spans="3:18" s="57" customFormat="1" ht="255" x14ac:dyDescent="0.25">
      <c r="C757" s="58" t="s">
        <v>896</v>
      </c>
      <c r="D757" s="58" t="s">
        <v>2214</v>
      </c>
      <c r="E757" s="64" t="s">
        <v>3599</v>
      </c>
      <c r="F757" s="59" t="s">
        <v>160</v>
      </c>
      <c r="G757" s="64" t="s">
        <v>161</v>
      </c>
      <c r="H757" s="51" t="s">
        <v>137</v>
      </c>
      <c r="I757" s="51" t="s">
        <v>138</v>
      </c>
      <c r="J757" s="59" t="s">
        <v>1480</v>
      </c>
      <c r="K757" s="59" t="s">
        <v>1484</v>
      </c>
      <c r="L757" s="94">
        <v>1</v>
      </c>
      <c r="M757" s="92"/>
      <c r="N757" s="58">
        <v>2</v>
      </c>
      <c r="O757" s="59" t="s">
        <v>1479</v>
      </c>
      <c r="P757" s="59" t="s">
        <v>2821</v>
      </c>
      <c r="Q757" s="59" t="s">
        <v>24</v>
      </c>
      <c r="R757" s="59" t="s">
        <v>159</v>
      </c>
    </row>
    <row r="758" spans="3:18" s="57" customFormat="1" ht="270" x14ac:dyDescent="0.25">
      <c r="C758" s="58" t="s">
        <v>897</v>
      </c>
      <c r="D758" s="58" t="s">
        <v>2215</v>
      </c>
      <c r="E758" s="64" t="s">
        <v>3600</v>
      </c>
      <c r="F758" s="59" t="s">
        <v>160</v>
      </c>
      <c r="G758" s="64" t="s">
        <v>161</v>
      </c>
      <c r="H758" s="51" t="s">
        <v>137</v>
      </c>
      <c r="I758" s="51" t="s">
        <v>138</v>
      </c>
      <c r="J758" s="59" t="s">
        <v>1480</v>
      </c>
      <c r="K758" s="59" t="s">
        <v>1484</v>
      </c>
      <c r="L758" s="94">
        <v>1</v>
      </c>
      <c r="M758" s="92"/>
      <c r="N758" s="58">
        <v>2</v>
      </c>
      <c r="O758" s="59" t="s">
        <v>1479</v>
      </c>
      <c r="P758" s="59" t="s">
        <v>2821</v>
      </c>
      <c r="Q758" s="59" t="s">
        <v>24</v>
      </c>
      <c r="R758" s="64" t="s">
        <v>2807</v>
      </c>
    </row>
    <row r="759" spans="3:18" s="57" customFormat="1" ht="270" x14ac:dyDescent="0.25">
      <c r="C759" s="58" t="s">
        <v>898</v>
      </c>
      <c r="D759" s="58" t="s">
        <v>2216</v>
      </c>
      <c r="E759" s="64" t="s">
        <v>3601</v>
      </c>
      <c r="F759" s="59" t="s">
        <v>160</v>
      </c>
      <c r="G759" s="64" t="s">
        <v>161</v>
      </c>
      <c r="H759" s="51" t="s">
        <v>137</v>
      </c>
      <c r="I759" s="51" t="s">
        <v>138</v>
      </c>
      <c r="J759" s="59" t="s">
        <v>1480</v>
      </c>
      <c r="K759" s="59" t="s">
        <v>1484</v>
      </c>
      <c r="L759" s="94">
        <v>1</v>
      </c>
      <c r="M759" s="92"/>
      <c r="N759" s="58">
        <v>3</v>
      </c>
      <c r="O759" s="59" t="s">
        <v>1479</v>
      </c>
      <c r="P759" s="64" t="s">
        <v>3185</v>
      </c>
      <c r="Q759" s="59" t="s">
        <v>24</v>
      </c>
      <c r="R759" s="64" t="s">
        <v>2807</v>
      </c>
    </row>
    <row r="760" spans="3:18" s="57" customFormat="1" ht="255" x14ac:dyDescent="0.25">
      <c r="C760" s="58" t="s">
        <v>899</v>
      </c>
      <c r="D760" s="58" t="s">
        <v>2217</v>
      </c>
      <c r="E760" s="64" t="s">
        <v>3602</v>
      </c>
      <c r="F760" s="59" t="s">
        <v>160</v>
      </c>
      <c r="G760" s="59" t="s">
        <v>161</v>
      </c>
      <c r="H760" s="51" t="s">
        <v>148</v>
      </c>
      <c r="I760" s="51" t="s">
        <v>140</v>
      </c>
      <c r="J760" s="63" t="s">
        <v>2833</v>
      </c>
      <c r="K760" s="64" t="s">
        <v>2834</v>
      </c>
      <c r="L760" s="94">
        <v>1</v>
      </c>
      <c r="M760" s="92"/>
      <c r="N760" s="67">
        <v>9999999</v>
      </c>
      <c r="O760" s="59">
        <v>0</v>
      </c>
      <c r="P760" s="59" t="s">
        <v>1479</v>
      </c>
      <c r="Q760" s="59" t="s">
        <v>24</v>
      </c>
      <c r="R760" s="63" t="s">
        <v>2978</v>
      </c>
    </row>
    <row r="761" spans="3:18" s="57" customFormat="1" ht="270" x14ac:dyDescent="0.25">
      <c r="C761" s="58" t="s">
        <v>900</v>
      </c>
      <c r="D761" s="58" t="s">
        <v>2218</v>
      </c>
      <c r="E761" s="64" t="s">
        <v>3603</v>
      </c>
      <c r="F761" s="59" t="s">
        <v>160</v>
      </c>
      <c r="G761" s="64" t="s">
        <v>161</v>
      </c>
      <c r="H761" s="51" t="s">
        <v>137</v>
      </c>
      <c r="I761" s="51" t="s">
        <v>138</v>
      </c>
      <c r="J761" s="59" t="s">
        <v>1480</v>
      </c>
      <c r="K761" s="59" t="s">
        <v>1484</v>
      </c>
      <c r="L761" s="94">
        <v>1</v>
      </c>
      <c r="M761" s="92"/>
      <c r="N761" s="58">
        <v>2</v>
      </c>
      <c r="O761" s="59" t="s">
        <v>1479</v>
      </c>
      <c r="P761" s="59" t="s">
        <v>2821</v>
      </c>
      <c r="Q761" s="59" t="s">
        <v>24</v>
      </c>
      <c r="R761" s="64" t="s">
        <v>2807</v>
      </c>
    </row>
    <row r="762" spans="3:18" s="57" customFormat="1" ht="270" x14ac:dyDescent="0.25">
      <c r="C762" s="58" t="s">
        <v>901</v>
      </c>
      <c r="D762" s="58" t="s">
        <v>2219</v>
      </c>
      <c r="E762" s="64" t="s">
        <v>3604</v>
      </c>
      <c r="F762" s="59" t="s">
        <v>160</v>
      </c>
      <c r="G762" s="59" t="s">
        <v>161</v>
      </c>
      <c r="H762" s="51" t="s">
        <v>148</v>
      </c>
      <c r="I762" s="51" t="s">
        <v>140</v>
      </c>
      <c r="J762" s="63" t="s">
        <v>2833</v>
      </c>
      <c r="K762" s="64" t="s">
        <v>3146</v>
      </c>
      <c r="L762" s="94">
        <v>1</v>
      </c>
      <c r="M762" s="92"/>
      <c r="N762" s="67">
        <v>99999</v>
      </c>
      <c r="O762" s="59">
        <v>0</v>
      </c>
      <c r="P762" s="59" t="s">
        <v>1479</v>
      </c>
      <c r="Q762" s="59" t="s">
        <v>24</v>
      </c>
      <c r="R762" s="63" t="s">
        <v>2978</v>
      </c>
    </row>
    <row r="763" spans="3:18" s="57" customFormat="1" ht="300" x14ac:dyDescent="0.25">
      <c r="C763" s="58" t="s">
        <v>902</v>
      </c>
      <c r="D763" s="58" t="s">
        <v>2220</v>
      </c>
      <c r="E763" s="64" t="s">
        <v>3605</v>
      </c>
      <c r="F763" s="59" t="s">
        <v>160</v>
      </c>
      <c r="G763" s="64" t="s">
        <v>161</v>
      </c>
      <c r="H763" s="51" t="s">
        <v>137</v>
      </c>
      <c r="I763" s="51" t="s">
        <v>138</v>
      </c>
      <c r="J763" s="59" t="s">
        <v>1480</v>
      </c>
      <c r="K763" s="59" t="s">
        <v>1484</v>
      </c>
      <c r="L763" s="94">
        <v>1</v>
      </c>
      <c r="M763" s="92"/>
      <c r="N763" s="58">
        <v>2</v>
      </c>
      <c r="O763" s="59" t="s">
        <v>1479</v>
      </c>
      <c r="P763" s="59" t="s">
        <v>2821</v>
      </c>
      <c r="Q763" s="59" t="s">
        <v>24</v>
      </c>
      <c r="R763" s="64" t="s">
        <v>2807</v>
      </c>
    </row>
    <row r="764" spans="3:18" s="57" customFormat="1" ht="285" x14ac:dyDescent="0.25">
      <c r="C764" s="58" t="s">
        <v>903</v>
      </c>
      <c r="D764" s="58" t="s">
        <v>2221</v>
      </c>
      <c r="E764" s="64" t="s">
        <v>3606</v>
      </c>
      <c r="F764" s="59" t="s">
        <v>160</v>
      </c>
      <c r="G764" s="59" t="s">
        <v>161</v>
      </c>
      <c r="H764" s="51" t="s">
        <v>148</v>
      </c>
      <c r="I764" s="51" t="s">
        <v>140</v>
      </c>
      <c r="J764" s="63" t="s">
        <v>2833</v>
      </c>
      <c r="K764" s="64" t="s">
        <v>3146</v>
      </c>
      <c r="L764" s="94">
        <v>1</v>
      </c>
      <c r="M764" s="92"/>
      <c r="N764" s="67">
        <v>99999</v>
      </c>
      <c r="O764" s="59">
        <v>0</v>
      </c>
      <c r="P764" s="59" t="s">
        <v>1479</v>
      </c>
      <c r="Q764" s="59" t="s">
        <v>24</v>
      </c>
      <c r="R764" s="63" t="s">
        <v>2978</v>
      </c>
    </row>
    <row r="765" spans="3:18" s="57" customFormat="1" ht="270" x14ac:dyDescent="0.25">
      <c r="C765" s="58" t="s">
        <v>904</v>
      </c>
      <c r="D765" s="58" t="s">
        <v>2222</v>
      </c>
      <c r="E765" s="64" t="s">
        <v>3607</v>
      </c>
      <c r="F765" s="59" t="s">
        <v>160</v>
      </c>
      <c r="G765" s="64" t="s">
        <v>161</v>
      </c>
      <c r="H765" s="51" t="s">
        <v>137</v>
      </c>
      <c r="I765" s="51" t="s">
        <v>138</v>
      </c>
      <c r="J765" s="59" t="s">
        <v>1480</v>
      </c>
      <c r="K765" s="59" t="s">
        <v>1484</v>
      </c>
      <c r="L765" s="94">
        <v>1</v>
      </c>
      <c r="M765" s="92"/>
      <c r="N765" s="58">
        <v>2</v>
      </c>
      <c r="O765" s="59" t="s">
        <v>1479</v>
      </c>
      <c r="P765" s="59" t="s">
        <v>2821</v>
      </c>
      <c r="Q765" s="59" t="s">
        <v>24</v>
      </c>
      <c r="R765" s="64" t="s">
        <v>2807</v>
      </c>
    </row>
    <row r="766" spans="3:18" s="57" customFormat="1" ht="270" x14ac:dyDescent="0.25">
      <c r="C766" s="58" t="s">
        <v>905</v>
      </c>
      <c r="D766" s="58" t="s">
        <v>2223</v>
      </c>
      <c r="E766" s="64" t="s">
        <v>3608</v>
      </c>
      <c r="F766" s="59" t="s">
        <v>160</v>
      </c>
      <c r="G766" s="59" t="s">
        <v>161</v>
      </c>
      <c r="H766" s="51" t="s">
        <v>148</v>
      </c>
      <c r="I766" s="51" t="s">
        <v>140</v>
      </c>
      <c r="J766" s="63" t="s">
        <v>2833</v>
      </c>
      <c r="K766" s="64" t="s">
        <v>3107</v>
      </c>
      <c r="L766" s="94">
        <v>1</v>
      </c>
      <c r="M766" s="92"/>
      <c r="N766" s="67">
        <v>999999</v>
      </c>
      <c r="O766" s="59">
        <v>0</v>
      </c>
      <c r="P766" s="59" t="s">
        <v>1479</v>
      </c>
      <c r="Q766" s="59" t="s">
        <v>24</v>
      </c>
      <c r="R766" s="63" t="s">
        <v>2978</v>
      </c>
    </row>
    <row r="767" spans="3:18" s="57" customFormat="1" ht="285" x14ac:dyDescent="0.25">
      <c r="C767" s="58" t="s">
        <v>906</v>
      </c>
      <c r="D767" s="58" t="s">
        <v>2224</v>
      </c>
      <c r="E767" s="64" t="s">
        <v>3609</v>
      </c>
      <c r="F767" s="59" t="s">
        <v>160</v>
      </c>
      <c r="G767" s="64" t="s">
        <v>161</v>
      </c>
      <c r="H767" s="51" t="s">
        <v>137</v>
      </c>
      <c r="I767" s="51" t="s">
        <v>138</v>
      </c>
      <c r="J767" s="59" t="s">
        <v>1480</v>
      </c>
      <c r="K767" s="59" t="s">
        <v>1484</v>
      </c>
      <c r="L767" s="94">
        <v>1</v>
      </c>
      <c r="M767" s="92"/>
      <c r="N767" s="58">
        <v>2</v>
      </c>
      <c r="O767" s="59" t="s">
        <v>1479</v>
      </c>
      <c r="P767" s="59" t="s">
        <v>2821</v>
      </c>
      <c r="Q767" s="59" t="s">
        <v>24</v>
      </c>
      <c r="R767" s="64" t="s">
        <v>2807</v>
      </c>
    </row>
    <row r="768" spans="3:18" s="57" customFormat="1" ht="285" x14ac:dyDescent="0.25">
      <c r="C768" s="58" t="s">
        <v>907</v>
      </c>
      <c r="D768" s="58" t="s">
        <v>2225</v>
      </c>
      <c r="E768" s="64" t="s">
        <v>3610</v>
      </c>
      <c r="F768" s="59" t="s">
        <v>160</v>
      </c>
      <c r="G768" s="59" t="s">
        <v>161</v>
      </c>
      <c r="H768" s="51" t="s">
        <v>148</v>
      </c>
      <c r="I768" s="51" t="s">
        <v>140</v>
      </c>
      <c r="J768" s="63" t="s">
        <v>2833</v>
      </c>
      <c r="K768" s="64" t="s">
        <v>2834</v>
      </c>
      <c r="L768" s="94">
        <v>1</v>
      </c>
      <c r="M768" s="92"/>
      <c r="N768" s="67">
        <v>9999999</v>
      </c>
      <c r="O768" s="59">
        <v>0</v>
      </c>
      <c r="P768" s="59" t="s">
        <v>1479</v>
      </c>
      <c r="Q768" s="59" t="s">
        <v>24</v>
      </c>
      <c r="R768" s="63" t="s">
        <v>2978</v>
      </c>
    </row>
    <row r="769" spans="3:18" s="57" customFormat="1" ht="300" x14ac:dyDescent="0.25">
      <c r="C769" s="58" t="s">
        <v>908</v>
      </c>
      <c r="D769" s="58" t="s">
        <v>2226</v>
      </c>
      <c r="E769" s="64" t="s">
        <v>3611</v>
      </c>
      <c r="F769" s="59" t="s">
        <v>160</v>
      </c>
      <c r="G769" s="59" t="s">
        <v>161</v>
      </c>
      <c r="H769" s="51" t="s">
        <v>148</v>
      </c>
      <c r="I769" s="51" t="s">
        <v>140</v>
      </c>
      <c r="J769" s="63" t="s">
        <v>2833</v>
      </c>
      <c r="K769" s="64" t="s">
        <v>2834</v>
      </c>
      <c r="L769" s="94">
        <v>1</v>
      </c>
      <c r="M769" s="92"/>
      <c r="N769" s="67">
        <v>9999999</v>
      </c>
      <c r="O769" s="59">
        <v>0</v>
      </c>
      <c r="P769" s="59" t="s">
        <v>1479</v>
      </c>
      <c r="Q769" s="59" t="s">
        <v>24</v>
      </c>
      <c r="R769" s="63" t="s">
        <v>2978</v>
      </c>
    </row>
    <row r="770" spans="3:18" s="57" customFormat="1" ht="270" x14ac:dyDescent="0.25">
      <c r="C770" s="58" t="s">
        <v>909</v>
      </c>
      <c r="D770" s="58" t="s">
        <v>2227</v>
      </c>
      <c r="E770" s="64" t="s">
        <v>3612</v>
      </c>
      <c r="F770" s="59" t="s">
        <v>160</v>
      </c>
      <c r="G770" s="64" t="s">
        <v>161</v>
      </c>
      <c r="H770" s="51" t="s">
        <v>137</v>
      </c>
      <c r="I770" s="51" t="s">
        <v>138</v>
      </c>
      <c r="J770" s="59" t="s">
        <v>1480</v>
      </c>
      <c r="K770" s="59" t="s">
        <v>1484</v>
      </c>
      <c r="L770" s="94">
        <v>1</v>
      </c>
      <c r="M770" s="92"/>
      <c r="N770" s="58">
        <v>2</v>
      </c>
      <c r="O770" s="59" t="s">
        <v>1479</v>
      </c>
      <c r="P770" s="59" t="s">
        <v>2821</v>
      </c>
      <c r="Q770" s="59" t="s">
        <v>24</v>
      </c>
      <c r="R770" s="64" t="s">
        <v>2807</v>
      </c>
    </row>
    <row r="771" spans="3:18" s="57" customFormat="1" ht="285" x14ac:dyDescent="0.25">
      <c r="C771" s="58" t="s">
        <v>910</v>
      </c>
      <c r="D771" s="58" t="s">
        <v>2228</v>
      </c>
      <c r="E771" s="64" t="s">
        <v>3613</v>
      </c>
      <c r="F771" s="59" t="s">
        <v>160</v>
      </c>
      <c r="G771" s="59" t="s">
        <v>161</v>
      </c>
      <c r="H771" s="51" t="s">
        <v>148</v>
      </c>
      <c r="I771" s="51" t="s">
        <v>140</v>
      </c>
      <c r="J771" s="63" t="s">
        <v>2833</v>
      </c>
      <c r="K771" s="64" t="s">
        <v>3146</v>
      </c>
      <c r="L771" s="94">
        <v>1</v>
      </c>
      <c r="M771" s="92"/>
      <c r="N771" s="67">
        <v>99999</v>
      </c>
      <c r="O771" s="59">
        <v>0</v>
      </c>
      <c r="P771" s="59" t="s">
        <v>1479</v>
      </c>
      <c r="Q771" s="59" t="s">
        <v>24</v>
      </c>
      <c r="R771" s="63" t="s">
        <v>2978</v>
      </c>
    </row>
    <row r="772" spans="3:18" s="57" customFormat="1" ht="285" x14ac:dyDescent="0.25">
      <c r="C772" s="58" t="s">
        <v>911</v>
      </c>
      <c r="D772" s="58" t="s">
        <v>2229</v>
      </c>
      <c r="E772" s="64" t="s">
        <v>3614</v>
      </c>
      <c r="F772" s="59" t="s">
        <v>160</v>
      </c>
      <c r="G772" s="64" t="s">
        <v>161</v>
      </c>
      <c r="H772" s="51" t="s">
        <v>137</v>
      </c>
      <c r="I772" s="51" t="s">
        <v>138</v>
      </c>
      <c r="J772" s="59" t="s">
        <v>1480</v>
      </c>
      <c r="K772" s="59" t="s">
        <v>1484</v>
      </c>
      <c r="L772" s="94">
        <v>1</v>
      </c>
      <c r="M772" s="92"/>
      <c r="N772" s="58">
        <v>2</v>
      </c>
      <c r="O772" s="59" t="s">
        <v>1479</v>
      </c>
      <c r="P772" s="59" t="s">
        <v>2821</v>
      </c>
      <c r="Q772" s="59" t="s">
        <v>24</v>
      </c>
      <c r="R772" s="64" t="s">
        <v>2807</v>
      </c>
    </row>
    <row r="773" spans="3:18" s="57" customFormat="1" ht="285" x14ac:dyDescent="0.25">
      <c r="C773" s="58" t="s">
        <v>912</v>
      </c>
      <c r="D773" s="58" t="s">
        <v>2230</v>
      </c>
      <c r="E773" s="64" t="s">
        <v>3615</v>
      </c>
      <c r="F773" s="59" t="s">
        <v>160</v>
      </c>
      <c r="G773" s="59" t="s">
        <v>161</v>
      </c>
      <c r="H773" s="51" t="s">
        <v>148</v>
      </c>
      <c r="I773" s="51" t="s">
        <v>140</v>
      </c>
      <c r="J773" s="63" t="s">
        <v>2833</v>
      </c>
      <c r="K773" s="64" t="s">
        <v>3107</v>
      </c>
      <c r="L773" s="94">
        <v>1</v>
      </c>
      <c r="M773" s="92"/>
      <c r="N773" s="67">
        <v>999999</v>
      </c>
      <c r="O773" s="59">
        <v>0</v>
      </c>
      <c r="P773" s="59" t="s">
        <v>1479</v>
      </c>
      <c r="Q773" s="59" t="s">
        <v>24</v>
      </c>
      <c r="R773" s="63" t="s">
        <v>2978</v>
      </c>
    </row>
    <row r="774" spans="3:18" s="57" customFormat="1" ht="270" x14ac:dyDescent="0.25">
      <c r="C774" s="58" t="s">
        <v>913</v>
      </c>
      <c r="D774" s="58" t="s">
        <v>2231</v>
      </c>
      <c r="E774" s="64" t="s">
        <v>3616</v>
      </c>
      <c r="F774" s="59" t="s">
        <v>160</v>
      </c>
      <c r="G774" s="59" t="s">
        <v>161</v>
      </c>
      <c r="H774" s="51" t="s">
        <v>148</v>
      </c>
      <c r="I774" s="51" t="s">
        <v>140</v>
      </c>
      <c r="J774" s="64" t="s">
        <v>3113</v>
      </c>
      <c r="K774" s="64" t="s">
        <v>3169</v>
      </c>
      <c r="L774" s="94">
        <v>0</v>
      </c>
      <c r="M774" s="92"/>
      <c r="N774" s="58">
        <v>100</v>
      </c>
      <c r="O774" s="59">
        <v>0</v>
      </c>
      <c r="P774" s="59" t="s">
        <v>1479</v>
      </c>
      <c r="Q774" s="59" t="s">
        <v>24</v>
      </c>
      <c r="R774" s="64" t="s">
        <v>3200</v>
      </c>
    </row>
    <row r="775" spans="3:18" s="57" customFormat="1" ht="270" x14ac:dyDescent="0.25">
      <c r="C775" s="58" t="s">
        <v>914</v>
      </c>
      <c r="D775" s="58" t="s">
        <v>2232</v>
      </c>
      <c r="E775" s="64" t="s">
        <v>3617</v>
      </c>
      <c r="F775" s="59" t="s">
        <v>160</v>
      </c>
      <c r="G775" s="59" t="s">
        <v>161</v>
      </c>
      <c r="H775" s="51" t="s">
        <v>148</v>
      </c>
      <c r="I775" s="51" t="s">
        <v>140</v>
      </c>
      <c r="J775" s="64" t="s">
        <v>3113</v>
      </c>
      <c r="K775" s="64" t="s">
        <v>3169</v>
      </c>
      <c r="L775" s="94">
        <v>0</v>
      </c>
      <c r="M775" s="92"/>
      <c r="N775" s="58">
        <v>100</v>
      </c>
      <c r="O775" s="59">
        <v>0</v>
      </c>
      <c r="P775" s="59" t="s">
        <v>1479</v>
      </c>
      <c r="Q775" s="59" t="s">
        <v>24</v>
      </c>
      <c r="R775" s="64" t="s">
        <v>3200</v>
      </c>
    </row>
    <row r="776" spans="3:18" s="57" customFormat="1" ht="270" x14ac:dyDescent="0.25">
      <c r="C776" s="58" t="s">
        <v>915</v>
      </c>
      <c r="D776" s="58" t="s">
        <v>2233</v>
      </c>
      <c r="E776" s="64" t="s">
        <v>3618</v>
      </c>
      <c r="F776" s="59" t="s">
        <v>160</v>
      </c>
      <c r="G776" s="59" t="s">
        <v>161</v>
      </c>
      <c r="H776" s="51" t="s">
        <v>148</v>
      </c>
      <c r="I776" s="51" t="s">
        <v>140</v>
      </c>
      <c r="J776" s="64" t="s">
        <v>3113</v>
      </c>
      <c r="K776" s="64" t="s">
        <v>3169</v>
      </c>
      <c r="L776" s="94">
        <v>0</v>
      </c>
      <c r="M776" s="92"/>
      <c r="N776" s="58">
        <v>100</v>
      </c>
      <c r="O776" s="59">
        <v>0</v>
      </c>
      <c r="P776" s="59" t="s">
        <v>1479</v>
      </c>
      <c r="Q776" s="59" t="s">
        <v>24</v>
      </c>
      <c r="R776" s="64" t="s">
        <v>3200</v>
      </c>
    </row>
    <row r="777" spans="3:18" s="57" customFormat="1" ht="285" x14ac:dyDescent="0.25">
      <c r="C777" s="58" t="s">
        <v>916</v>
      </c>
      <c r="D777" s="58" t="s">
        <v>2234</v>
      </c>
      <c r="E777" s="64" t="s">
        <v>3619</v>
      </c>
      <c r="F777" s="59" t="s">
        <v>160</v>
      </c>
      <c r="G777" s="59" t="s">
        <v>161</v>
      </c>
      <c r="H777" s="51" t="s">
        <v>134</v>
      </c>
      <c r="I777" s="51" t="s">
        <v>139</v>
      </c>
      <c r="J777" s="58" t="s">
        <v>49</v>
      </c>
      <c r="K777" s="64" t="s">
        <v>3513</v>
      </c>
      <c r="L777" s="93" t="s">
        <v>1479</v>
      </c>
      <c r="M777" s="92"/>
      <c r="N777" s="59" t="s">
        <v>1479</v>
      </c>
      <c r="O777" s="59" t="s">
        <v>1479</v>
      </c>
      <c r="P777" s="59" t="s">
        <v>1479</v>
      </c>
      <c r="Q777" s="59" t="s">
        <v>24</v>
      </c>
      <c r="R777" s="59" t="s">
        <v>159</v>
      </c>
    </row>
    <row r="778" spans="3:18" s="57" customFormat="1" ht="210" x14ac:dyDescent="0.25">
      <c r="C778" s="58" t="s">
        <v>917</v>
      </c>
      <c r="D778" s="58" t="s">
        <v>2235</v>
      </c>
      <c r="E778" s="64" t="s">
        <v>3620</v>
      </c>
      <c r="F778" s="59" t="s">
        <v>160</v>
      </c>
      <c r="G778" s="64" t="s">
        <v>161</v>
      </c>
      <c r="H778" s="51" t="s">
        <v>137</v>
      </c>
      <c r="I778" s="51" t="s">
        <v>138</v>
      </c>
      <c r="J778" s="59" t="s">
        <v>1480</v>
      </c>
      <c r="K778" s="59" t="s">
        <v>1484</v>
      </c>
      <c r="L778" s="94">
        <v>1</v>
      </c>
      <c r="M778" s="92"/>
      <c r="N778" s="58">
        <v>2</v>
      </c>
      <c r="O778" s="59" t="s">
        <v>1479</v>
      </c>
      <c r="P778" s="59" t="s">
        <v>2821</v>
      </c>
      <c r="Q778" s="59" t="s">
        <v>24</v>
      </c>
      <c r="R778" s="59" t="s">
        <v>159</v>
      </c>
    </row>
    <row r="779" spans="3:18" s="57" customFormat="1" ht="225" x14ac:dyDescent="0.25">
      <c r="C779" s="58" t="s">
        <v>918</v>
      </c>
      <c r="D779" s="58" t="s">
        <v>2236</v>
      </c>
      <c r="E779" s="64" t="s">
        <v>3621</v>
      </c>
      <c r="F779" s="59" t="s">
        <v>160</v>
      </c>
      <c r="G779" s="64" t="s">
        <v>161</v>
      </c>
      <c r="H779" s="51" t="s">
        <v>137</v>
      </c>
      <c r="I779" s="51" t="s">
        <v>138</v>
      </c>
      <c r="J779" s="59" t="s">
        <v>1480</v>
      </c>
      <c r="K779" s="59" t="s">
        <v>1484</v>
      </c>
      <c r="L779" s="94">
        <v>1</v>
      </c>
      <c r="M779" s="92"/>
      <c r="N779" s="58">
        <v>2</v>
      </c>
      <c r="O779" s="59" t="s">
        <v>1479</v>
      </c>
      <c r="P779" s="59" t="s">
        <v>2821</v>
      </c>
      <c r="Q779" s="59" t="s">
        <v>24</v>
      </c>
      <c r="R779" s="64" t="s">
        <v>2807</v>
      </c>
    </row>
    <row r="780" spans="3:18" s="57" customFormat="1" ht="225" x14ac:dyDescent="0.25">
      <c r="C780" s="58" t="s">
        <v>919</v>
      </c>
      <c r="D780" s="58" t="s">
        <v>2237</v>
      </c>
      <c r="E780" s="64" t="s">
        <v>3622</v>
      </c>
      <c r="F780" s="59" t="s">
        <v>160</v>
      </c>
      <c r="G780" s="64" t="s">
        <v>161</v>
      </c>
      <c r="H780" s="51" t="s">
        <v>137</v>
      </c>
      <c r="I780" s="51" t="s">
        <v>138</v>
      </c>
      <c r="J780" s="59" t="s">
        <v>1480</v>
      </c>
      <c r="K780" s="59" t="s">
        <v>1484</v>
      </c>
      <c r="L780" s="94">
        <v>1</v>
      </c>
      <c r="M780" s="92"/>
      <c r="N780" s="58">
        <v>3</v>
      </c>
      <c r="O780" s="59" t="s">
        <v>1479</v>
      </c>
      <c r="P780" s="64" t="s">
        <v>3185</v>
      </c>
      <c r="Q780" s="59" t="s">
        <v>24</v>
      </c>
      <c r="R780" s="64" t="s">
        <v>2807</v>
      </c>
    </row>
    <row r="781" spans="3:18" s="57" customFormat="1" ht="210" x14ac:dyDescent="0.25">
      <c r="C781" s="58" t="s">
        <v>920</v>
      </c>
      <c r="D781" s="58" t="s">
        <v>2238</v>
      </c>
      <c r="E781" s="64" t="s">
        <v>3623</v>
      </c>
      <c r="F781" s="59" t="s">
        <v>160</v>
      </c>
      <c r="G781" s="59" t="s">
        <v>161</v>
      </c>
      <c r="H781" s="51" t="s">
        <v>148</v>
      </c>
      <c r="I781" s="51" t="s">
        <v>140</v>
      </c>
      <c r="J781" s="63" t="s">
        <v>2833</v>
      </c>
      <c r="K781" s="64" t="s">
        <v>2834</v>
      </c>
      <c r="L781" s="94">
        <v>1</v>
      </c>
      <c r="M781" s="92"/>
      <c r="N781" s="67">
        <v>9999999</v>
      </c>
      <c r="O781" s="59">
        <v>0</v>
      </c>
      <c r="P781" s="59" t="s">
        <v>1479</v>
      </c>
      <c r="Q781" s="59" t="s">
        <v>24</v>
      </c>
      <c r="R781" s="63" t="s">
        <v>2978</v>
      </c>
    </row>
    <row r="782" spans="3:18" s="57" customFormat="1" ht="225" x14ac:dyDescent="0.25">
      <c r="C782" s="58" t="s">
        <v>921</v>
      </c>
      <c r="D782" s="58" t="s">
        <v>2239</v>
      </c>
      <c r="E782" s="64" t="s">
        <v>3624</v>
      </c>
      <c r="F782" s="59" t="s">
        <v>160</v>
      </c>
      <c r="G782" s="64" t="s">
        <v>161</v>
      </c>
      <c r="H782" s="51" t="s">
        <v>137</v>
      </c>
      <c r="I782" s="51" t="s">
        <v>138</v>
      </c>
      <c r="J782" s="59" t="s">
        <v>1480</v>
      </c>
      <c r="K782" s="59" t="s">
        <v>1484</v>
      </c>
      <c r="L782" s="94">
        <v>1</v>
      </c>
      <c r="M782" s="92"/>
      <c r="N782" s="58">
        <v>2</v>
      </c>
      <c r="O782" s="59" t="s">
        <v>1479</v>
      </c>
      <c r="P782" s="59" t="s">
        <v>2821</v>
      </c>
      <c r="Q782" s="59" t="s">
        <v>24</v>
      </c>
      <c r="R782" s="64" t="s">
        <v>2807</v>
      </c>
    </row>
    <row r="783" spans="3:18" s="57" customFormat="1" ht="225" x14ac:dyDescent="0.25">
      <c r="C783" s="58" t="s">
        <v>922</v>
      </c>
      <c r="D783" s="58" t="s">
        <v>2240</v>
      </c>
      <c r="E783" s="64" t="s">
        <v>3625</v>
      </c>
      <c r="F783" s="59" t="s">
        <v>160</v>
      </c>
      <c r="G783" s="59" t="s">
        <v>161</v>
      </c>
      <c r="H783" s="51" t="s">
        <v>148</v>
      </c>
      <c r="I783" s="51" t="s">
        <v>140</v>
      </c>
      <c r="J783" s="63" t="s">
        <v>2833</v>
      </c>
      <c r="K783" s="64" t="s">
        <v>3146</v>
      </c>
      <c r="L783" s="94">
        <v>1</v>
      </c>
      <c r="M783" s="92"/>
      <c r="N783" s="67">
        <v>99999</v>
      </c>
      <c r="O783" s="59">
        <v>0</v>
      </c>
      <c r="P783" s="59" t="s">
        <v>1479</v>
      </c>
      <c r="Q783" s="59" t="s">
        <v>24</v>
      </c>
      <c r="R783" s="63" t="s">
        <v>2978</v>
      </c>
    </row>
    <row r="784" spans="3:18" s="57" customFormat="1" ht="255" x14ac:dyDescent="0.25">
      <c r="C784" s="58" t="s">
        <v>923</v>
      </c>
      <c r="D784" s="58" t="s">
        <v>2241</v>
      </c>
      <c r="E784" s="64" t="s">
        <v>3626</v>
      </c>
      <c r="F784" s="59" t="s">
        <v>160</v>
      </c>
      <c r="G784" s="64" t="s">
        <v>161</v>
      </c>
      <c r="H784" s="51" t="s">
        <v>137</v>
      </c>
      <c r="I784" s="51" t="s">
        <v>138</v>
      </c>
      <c r="J784" s="59" t="s">
        <v>1480</v>
      </c>
      <c r="K784" s="59" t="s">
        <v>1484</v>
      </c>
      <c r="L784" s="94">
        <v>1</v>
      </c>
      <c r="M784" s="92"/>
      <c r="N784" s="58">
        <v>2</v>
      </c>
      <c r="O784" s="59" t="s">
        <v>1479</v>
      </c>
      <c r="P784" s="59" t="s">
        <v>2821</v>
      </c>
      <c r="Q784" s="59" t="s">
        <v>24</v>
      </c>
      <c r="R784" s="64" t="s">
        <v>2807</v>
      </c>
    </row>
    <row r="785" spans="3:18" s="57" customFormat="1" ht="240" x14ac:dyDescent="0.25">
      <c r="C785" s="58" t="s">
        <v>924</v>
      </c>
      <c r="D785" s="58" t="s">
        <v>2242</v>
      </c>
      <c r="E785" s="64" t="s">
        <v>3627</v>
      </c>
      <c r="F785" s="59" t="s">
        <v>160</v>
      </c>
      <c r="G785" s="59" t="s">
        <v>161</v>
      </c>
      <c r="H785" s="51" t="s">
        <v>148</v>
      </c>
      <c r="I785" s="51" t="s">
        <v>140</v>
      </c>
      <c r="J785" s="63" t="s">
        <v>2833</v>
      </c>
      <c r="K785" s="64" t="s">
        <v>3146</v>
      </c>
      <c r="L785" s="94">
        <v>1</v>
      </c>
      <c r="M785" s="92"/>
      <c r="N785" s="67">
        <v>99999</v>
      </c>
      <c r="O785" s="59">
        <v>0</v>
      </c>
      <c r="P785" s="59" t="s">
        <v>1479</v>
      </c>
      <c r="Q785" s="59" t="s">
        <v>24</v>
      </c>
      <c r="R785" s="63" t="s">
        <v>2978</v>
      </c>
    </row>
    <row r="786" spans="3:18" s="57" customFormat="1" ht="225" x14ac:dyDescent="0.25">
      <c r="C786" s="58" t="s">
        <v>925</v>
      </c>
      <c r="D786" s="58" t="s">
        <v>2243</v>
      </c>
      <c r="E786" s="64" t="s">
        <v>3628</v>
      </c>
      <c r="F786" s="59" t="s">
        <v>160</v>
      </c>
      <c r="G786" s="64" t="s">
        <v>161</v>
      </c>
      <c r="H786" s="51" t="s">
        <v>137</v>
      </c>
      <c r="I786" s="51" t="s">
        <v>138</v>
      </c>
      <c r="J786" s="59" t="s">
        <v>1480</v>
      </c>
      <c r="K786" s="59" t="s">
        <v>1484</v>
      </c>
      <c r="L786" s="94">
        <v>1</v>
      </c>
      <c r="M786" s="92"/>
      <c r="N786" s="58">
        <v>2</v>
      </c>
      <c r="O786" s="59" t="s">
        <v>1479</v>
      </c>
      <c r="P786" s="59" t="s">
        <v>2821</v>
      </c>
      <c r="Q786" s="59" t="s">
        <v>24</v>
      </c>
      <c r="R786" s="64" t="s">
        <v>2807</v>
      </c>
    </row>
    <row r="787" spans="3:18" s="57" customFormat="1" ht="225" x14ac:dyDescent="0.25">
      <c r="C787" s="58" t="s">
        <v>926</v>
      </c>
      <c r="D787" s="58" t="s">
        <v>2244</v>
      </c>
      <c r="E787" s="64" t="s">
        <v>3629</v>
      </c>
      <c r="F787" s="59" t="s">
        <v>160</v>
      </c>
      <c r="G787" s="59" t="s">
        <v>161</v>
      </c>
      <c r="H787" s="51" t="s">
        <v>148</v>
      </c>
      <c r="I787" s="51" t="s">
        <v>140</v>
      </c>
      <c r="J787" s="63" t="s">
        <v>2833</v>
      </c>
      <c r="K787" s="64" t="s">
        <v>3107</v>
      </c>
      <c r="L787" s="94">
        <v>1</v>
      </c>
      <c r="M787" s="92"/>
      <c r="N787" s="67">
        <v>999999</v>
      </c>
      <c r="O787" s="59">
        <v>0</v>
      </c>
      <c r="P787" s="59" t="s">
        <v>1479</v>
      </c>
      <c r="Q787" s="59" t="s">
        <v>24</v>
      </c>
      <c r="R787" s="63" t="s">
        <v>2978</v>
      </c>
    </row>
    <row r="788" spans="3:18" s="57" customFormat="1" ht="240" x14ac:dyDescent="0.25">
      <c r="C788" s="58" t="s">
        <v>927</v>
      </c>
      <c r="D788" s="58" t="s">
        <v>2245</v>
      </c>
      <c r="E788" s="64" t="s">
        <v>3630</v>
      </c>
      <c r="F788" s="59" t="s">
        <v>160</v>
      </c>
      <c r="G788" s="64" t="s">
        <v>161</v>
      </c>
      <c r="H788" s="51" t="s">
        <v>137</v>
      </c>
      <c r="I788" s="51" t="s">
        <v>138</v>
      </c>
      <c r="J788" s="59" t="s">
        <v>1480</v>
      </c>
      <c r="K788" s="59" t="s">
        <v>1484</v>
      </c>
      <c r="L788" s="94">
        <v>1</v>
      </c>
      <c r="M788" s="92"/>
      <c r="N788" s="58">
        <v>2</v>
      </c>
      <c r="O788" s="59" t="s">
        <v>1479</v>
      </c>
      <c r="P788" s="59" t="s">
        <v>2821</v>
      </c>
      <c r="Q788" s="59" t="s">
        <v>24</v>
      </c>
      <c r="R788" s="64" t="s">
        <v>2807</v>
      </c>
    </row>
    <row r="789" spans="3:18" s="57" customFormat="1" ht="240" x14ac:dyDescent="0.25">
      <c r="C789" s="58" t="s">
        <v>928</v>
      </c>
      <c r="D789" s="58" t="s">
        <v>2246</v>
      </c>
      <c r="E789" s="64" t="s">
        <v>3631</v>
      </c>
      <c r="F789" s="59" t="s">
        <v>160</v>
      </c>
      <c r="G789" s="59" t="s">
        <v>161</v>
      </c>
      <c r="H789" s="51" t="s">
        <v>148</v>
      </c>
      <c r="I789" s="51" t="s">
        <v>140</v>
      </c>
      <c r="J789" s="63" t="s">
        <v>2833</v>
      </c>
      <c r="K789" s="64" t="s">
        <v>2834</v>
      </c>
      <c r="L789" s="94">
        <v>1</v>
      </c>
      <c r="M789" s="92"/>
      <c r="N789" s="67">
        <v>9999999</v>
      </c>
      <c r="O789" s="59">
        <v>0</v>
      </c>
      <c r="P789" s="59" t="s">
        <v>1479</v>
      </c>
      <c r="Q789" s="59" t="s">
        <v>24</v>
      </c>
      <c r="R789" s="63" t="s">
        <v>2978</v>
      </c>
    </row>
    <row r="790" spans="3:18" s="57" customFormat="1" ht="255" x14ac:dyDescent="0.25">
      <c r="C790" s="58" t="s">
        <v>929</v>
      </c>
      <c r="D790" s="58" t="s">
        <v>2247</v>
      </c>
      <c r="E790" s="64" t="s">
        <v>3632</v>
      </c>
      <c r="F790" s="59" t="s">
        <v>160</v>
      </c>
      <c r="G790" s="59" t="s">
        <v>161</v>
      </c>
      <c r="H790" s="51" t="s">
        <v>148</v>
      </c>
      <c r="I790" s="51" t="s">
        <v>140</v>
      </c>
      <c r="J790" s="63" t="s">
        <v>2833</v>
      </c>
      <c r="K790" s="64" t="s">
        <v>2834</v>
      </c>
      <c r="L790" s="94">
        <v>1</v>
      </c>
      <c r="M790" s="92"/>
      <c r="N790" s="67">
        <v>9999999</v>
      </c>
      <c r="O790" s="59">
        <v>0</v>
      </c>
      <c r="P790" s="59" t="s">
        <v>1479</v>
      </c>
      <c r="Q790" s="59" t="s">
        <v>24</v>
      </c>
      <c r="R790" s="63" t="s">
        <v>2978</v>
      </c>
    </row>
    <row r="791" spans="3:18" s="57" customFormat="1" ht="225" x14ac:dyDescent="0.25">
      <c r="C791" s="58" t="s">
        <v>930</v>
      </c>
      <c r="D791" s="58" t="s">
        <v>2248</v>
      </c>
      <c r="E791" s="64" t="s">
        <v>3633</v>
      </c>
      <c r="F791" s="59" t="s">
        <v>160</v>
      </c>
      <c r="G791" s="64" t="s">
        <v>161</v>
      </c>
      <c r="H791" s="51" t="s">
        <v>137</v>
      </c>
      <c r="I791" s="51" t="s">
        <v>138</v>
      </c>
      <c r="J791" s="59" t="s">
        <v>1480</v>
      </c>
      <c r="K791" s="59" t="s">
        <v>1484</v>
      </c>
      <c r="L791" s="94">
        <v>1</v>
      </c>
      <c r="M791" s="92"/>
      <c r="N791" s="58">
        <v>2</v>
      </c>
      <c r="O791" s="59" t="s">
        <v>1479</v>
      </c>
      <c r="P791" s="59" t="s">
        <v>2821</v>
      </c>
      <c r="Q791" s="59" t="s">
        <v>24</v>
      </c>
      <c r="R791" s="64" t="s">
        <v>2807</v>
      </c>
    </row>
    <row r="792" spans="3:18" s="57" customFormat="1" ht="240" x14ac:dyDescent="0.25">
      <c r="C792" s="58" t="s">
        <v>931</v>
      </c>
      <c r="D792" s="58" t="s">
        <v>2249</v>
      </c>
      <c r="E792" s="64" t="s">
        <v>3634</v>
      </c>
      <c r="F792" s="59" t="s">
        <v>160</v>
      </c>
      <c r="G792" s="59" t="s">
        <v>161</v>
      </c>
      <c r="H792" s="51" t="s">
        <v>148</v>
      </c>
      <c r="I792" s="51" t="s">
        <v>140</v>
      </c>
      <c r="J792" s="63" t="s">
        <v>2833</v>
      </c>
      <c r="K792" s="64" t="s">
        <v>3146</v>
      </c>
      <c r="L792" s="94">
        <v>1</v>
      </c>
      <c r="M792" s="92"/>
      <c r="N792" s="67">
        <v>99999</v>
      </c>
      <c r="O792" s="59">
        <v>0</v>
      </c>
      <c r="P792" s="59" t="s">
        <v>1479</v>
      </c>
      <c r="Q792" s="59" t="s">
        <v>24</v>
      </c>
      <c r="R792" s="63" t="s">
        <v>2978</v>
      </c>
    </row>
    <row r="793" spans="3:18" s="57" customFormat="1" ht="240" x14ac:dyDescent="0.25">
      <c r="C793" s="58" t="s">
        <v>932</v>
      </c>
      <c r="D793" s="58" t="s">
        <v>2250</v>
      </c>
      <c r="E793" s="64" t="s">
        <v>3635</v>
      </c>
      <c r="F793" s="59" t="s">
        <v>160</v>
      </c>
      <c r="G793" s="64" t="s">
        <v>161</v>
      </c>
      <c r="H793" s="51" t="s">
        <v>137</v>
      </c>
      <c r="I793" s="51" t="s">
        <v>138</v>
      </c>
      <c r="J793" s="59" t="s">
        <v>1480</v>
      </c>
      <c r="K793" s="59" t="s">
        <v>1484</v>
      </c>
      <c r="L793" s="94">
        <v>1</v>
      </c>
      <c r="M793" s="92"/>
      <c r="N793" s="58">
        <v>2</v>
      </c>
      <c r="O793" s="59" t="s">
        <v>1479</v>
      </c>
      <c r="P793" s="59" t="s">
        <v>2821</v>
      </c>
      <c r="Q793" s="59" t="s">
        <v>24</v>
      </c>
      <c r="R793" s="64" t="s">
        <v>2807</v>
      </c>
    </row>
    <row r="794" spans="3:18" s="57" customFormat="1" ht="240" x14ac:dyDescent="0.25">
      <c r="C794" s="58" t="s">
        <v>933</v>
      </c>
      <c r="D794" s="58" t="s">
        <v>2251</v>
      </c>
      <c r="E794" s="64" t="s">
        <v>3636</v>
      </c>
      <c r="F794" s="59" t="s">
        <v>160</v>
      </c>
      <c r="G794" s="59" t="s">
        <v>161</v>
      </c>
      <c r="H794" s="51" t="s">
        <v>148</v>
      </c>
      <c r="I794" s="51" t="s">
        <v>140</v>
      </c>
      <c r="J794" s="63" t="s">
        <v>2833</v>
      </c>
      <c r="K794" s="64" t="s">
        <v>3107</v>
      </c>
      <c r="L794" s="94">
        <v>1</v>
      </c>
      <c r="M794" s="92"/>
      <c r="N794" s="67">
        <v>999999</v>
      </c>
      <c r="O794" s="59">
        <v>0</v>
      </c>
      <c r="P794" s="59" t="s">
        <v>1479</v>
      </c>
      <c r="Q794" s="59" t="s">
        <v>24</v>
      </c>
      <c r="R794" s="63" t="s">
        <v>2978</v>
      </c>
    </row>
    <row r="795" spans="3:18" s="57" customFormat="1" ht="225" x14ac:dyDescent="0.25">
      <c r="C795" s="58" t="s">
        <v>934</v>
      </c>
      <c r="D795" s="58" t="s">
        <v>2252</v>
      </c>
      <c r="E795" s="64" t="s">
        <v>3637</v>
      </c>
      <c r="F795" s="59" t="s">
        <v>160</v>
      </c>
      <c r="G795" s="59" t="s">
        <v>161</v>
      </c>
      <c r="H795" s="51" t="s">
        <v>148</v>
      </c>
      <c r="I795" s="51" t="s">
        <v>140</v>
      </c>
      <c r="J795" s="64" t="s">
        <v>3113</v>
      </c>
      <c r="K795" s="64" t="s">
        <v>3169</v>
      </c>
      <c r="L795" s="94">
        <v>0</v>
      </c>
      <c r="M795" s="92"/>
      <c r="N795" s="58">
        <v>100</v>
      </c>
      <c r="O795" s="59">
        <v>0</v>
      </c>
      <c r="P795" s="59" t="s">
        <v>1479</v>
      </c>
      <c r="Q795" s="59" t="s">
        <v>24</v>
      </c>
      <c r="R795" s="64" t="s">
        <v>3200</v>
      </c>
    </row>
    <row r="796" spans="3:18" s="57" customFormat="1" ht="225" x14ac:dyDescent="0.25">
      <c r="C796" s="58" t="s">
        <v>935</v>
      </c>
      <c r="D796" s="58" t="s">
        <v>2253</v>
      </c>
      <c r="E796" s="64" t="s">
        <v>3638</v>
      </c>
      <c r="F796" s="59" t="s">
        <v>160</v>
      </c>
      <c r="G796" s="59" t="s">
        <v>161</v>
      </c>
      <c r="H796" s="51" t="s">
        <v>148</v>
      </c>
      <c r="I796" s="51" t="s">
        <v>140</v>
      </c>
      <c r="J796" s="64" t="s">
        <v>3113</v>
      </c>
      <c r="K796" s="64" t="s">
        <v>3169</v>
      </c>
      <c r="L796" s="94">
        <v>0</v>
      </c>
      <c r="M796" s="92"/>
      <c r="N796" s="58">
        <v>100</v>
      </c>
      <c r="O796" s="59">
        <v>0</v>
      </c>
      <c r="P796" s="59" t="s">
        <v>1479</v>
      </c>
      <c r="Q796" s="59" t="s">
        <v>24</v>
      </c>
      <c r="R796" s="64" t="s">
        <v>3200</v>
      </c>
    </row>
    <row r="797" spans="3:18" s="57" customFormat="1" ht="225" x14ac:dyDescent="0.25">
      <c r="C797" s="58" t="s">
        <v>936</v>
      </c>
      <c r="D797" s="58" t="s">
        <v>2254</v>
      </c>
      <c r="E797" s="64" t="s">
        <v>3639</v>
      </c>
      <c r="F797" s="59" t="s">
        <v>160</v>
      </c>
      <c r="G797" s="59" t="s">
        <v>161</v>
      </c>
      <c r="H797" s="51" t="s">
        <v>148</v>
      </c>
      <c r="I797" s="51" t="s">
        <v>140</v>
      </c>
      <c r="J797" s="64" t="s">
        <v>3113</v>
      </c>
      <c r="K797" s="64" t="s">
        <v>3169</v>
      </c>
      <c r="L797" s="94">
        <v>0</v>
      </c>
      <c r="M797" s="92"/>
      <c r="N797" s="58">
        <v>100</v>
      </c>
      <c r="O797" s="59">
        <v>0</v>
      </c>
      <c r="P797" s="59" t="s">
        <v>1479</v>
      </c>
      <c r="Q797" s="59" t="s">
        <v>24</v>
      </c>
      <c r="R797" s="64" t="s">
        <v>3200</v>
      </c>
    </row>
    <row r="798" spans="3:18" s="57" customFormat="1" ht="240" x14ac:dyDescent="0.25">
      <c r="C798" s="58" t="s">
        <v>937</v>
      </c>
      <c r="D798" s="58" t="s">
        <v>2255</v>
      </c>
      <c r="E798" s="64" t="s">
        <v>3640</v>
      </c>
      <c r="F798" s="59" t="s">
        <v>160</v>
      </c>
      <c r="G798" s="59" t="s">
        <v>161</v>
      </c>
      <c r="H798" s="51" t="s">
        <v>134</v>
      </c>
      <c r="I798" s="51" t="s">
        <v>139</v>
      </c>
      <c r="J798" s="58" t="s">
        <v>49</v>
      </c>
      <c r="K798" s="64" t="s">
        <v>3487</v>
      </c>
      <c r="L798" s="93" t="s">
        <v>1479</v>
      </c>
      <c r="M798" s="92"/>
      <c r="N798" s="59" t="s">
        <v>1479</v>
      </c>
      <c r="O798" s="59" t="s">
        <v>1479</v>
      </c>
      <c r="P798" s="59" t="s">
        <v>1479</v>
      </c>
      <c r="Q798" s="59" t="s">
        <v>24</v>
      </c>
      <c r="R798" s="59" t="s">
        <v>159</v>
      </c>
    </row>
    <row r="799" spans="3:18" s="57" customFormat="1" ht="240" x14ac:dyDescent="0.25">
      <c r="C799" s="58" t="s">
        <v>938</v>
      </c>
      <c r="D799" s="58" t="s">
        <v>2256</v>
      </c>
      <c r="E799" s="64" t="s">
        <v>3641</v>
      </c>
      <c r="F799" s="59" t="s">
        <v>160</v>
      </c>
      <c r="G799" s="64" t="s">
        <v>161</v>
      </c>
      <c r="H799" s="51" t="s">
        <v>137</v>
      </c>
      <c r="I799" s="51" t="s">
        <v>138</v>
      </c>
      <c r="J799" s="59" t="s">
        <v>1480</v>
      </c>
      <c r="K799" s="59" t="s">
        <v>1484</v>
      </c>
      <c r="L799" s="94">
        <v>1</v>
      </c>
      <c r="M799" s="92"/>
      <c r="N799" s="58">
        <v>2</v>
      </c>
      <c r="O799" s="59" t="s">
        <v>1479</v>
      </c>
      <c r="P799" s="59" t="s">
        <v>2821</v>
      </c>
      <c r="Q799" s="59" t="s">
        <v>24</v>
      </c>
      <c r="R799" s="59" t="s">
        <v>159</v>
      </c>
    </row>
    <row r="800" spans="3:18" s="57" customFormat="1" ht="255" x14ac:dyDescent="0.25">
      <c r="C800" s="58" t="s">
        <v>939</v>
      </c>
      <c r="D800" s="58" t="s">
        <v>2257</v>
      </c>
      <c r="E800" s="64" t="s">
        <v>3642</v>
      </c>
      <c r="F800" s="59" t="s">
        <v>160</v>
      </c>
      <c r="G800" s="64" t="s">
        <v>161</v>
      </c>
      <c r="H800" s="51" t="s">
        <v>137</v>
      </c>
      <c r="I800" s="51" t="s">
        <v>138</v>
      </c>
      <c r="J800" s="59" t="s">
        <v>1480</v>
      </c>
      <c r="K800" s="59" t="s">
        <v>1484</v>
      </c>
      <c r="L800" s="94">
        <v>1</v>
      </c>
      <c r="M800" s="92"/>
      <c r="N800" s="58">
        <v>2</v>
      </c>
      <c r="O800" s="59" t="s">
        <v>1479</v>
      </c>
      <c r="P800" s="59" t="s">
        <v>2821</v>
      </c>
      <c r="Q800" s="59" t="s">
        <v>24</v>
      </c>
      <c r="R800" s="64" t="s">
        <v>2807</v>
      </c>
    </row>
    <row r="801" spans="3:18" s="57" customFormat="1" ht="255" x14ac:dyDescent="0.25">
      <c r="C801" s="58" t="s">
        <v>940</v>
      </c>
      <c r="D801" s="58" t="s">
        <v>2258</v>
      </c>
      <c r="E801" s="64" t="s">
        <v>3643</v>
      </c>
      <c r="F801" s="59" t="s">
        <v>160</v>
      </c>
      <c r="G801" s="64" t="s">
        <v>161</v>
      </c>
      <c r="H801" s="51" t="s">
        <v>137</v>
      </c>
      <c r="I801" s="51" t="s">
        <v>138</v>
      </c>
      <c r="J801" s="59" t="s">
        <v>1480</v>
      </c>
      <c r="K801" s="59" t="s">
        <v>1484</v>
      </c>
      <c r="L801" s="94">
        <v>1</v>
      </c>
      <c r="M801" s="92"/>
      <c r="N801" s="58">
        <v>3</v>
      </c>
      <c r="O801" s="59" t="s">
        <v>1479</v>
      </c>
      <c r="P801" s="64" t="s">
        <v>3185</v>
      </c>
      <c r="Q801" s="59" t="s">
        <v>24</v>
      </c>
      <c r="R801" s="64" t="s">
        <v>2807</v>
      </c>
    </row>
    <row r="802" spans="3:18" s="57" customFormat="1" ht="240" x14ac:dyDescent="0.25">
      <c r="C802" s="58" t="s">
        <v>941</v>
      </c>
      <c r="D802" s="58" t="s">
        <v>2259</v>
      </c>
      <c r="E802" s="64" t="s">
        <v>3644</v>
      </c>
      <c r="F802" s="59" t="s">
        <v>160</v>
      </c>
      <c r="G802" s="59" t="s">
        <v>161</v>
      </c>
      <c r="H802" s="51" t="s">
        <v>148</v>
      </c>
      <c r="I802" s="51" t="s">
        <v>140</v>
      </c>
      <c r="J802" s="63" t="s">
        <v>2833</v>
      </c>
      <c r="K802" s="64" t="s">
        <v>2834</v>
      </c>
      <c r="L802" s="94">
        <v>1</v>
      </c>
      <c r="M802" s="92"/>
      <c r="N802" s="67">
        <v>9999999</v>
      </c>
      <c r="O802" s="59">
        <v>0</v>
      </c>
      <c r="P802" s="59" t="s">
        <v>1479</v>
      </c>
      <c r="Q802" s="59" t="s">
        <v>24</v>
      </c>
      <c r="R802" s="63" t="s">
        <v>2978</v>
      </c>
    </row>
    <row r="803" spans="3:18" s="57" customFormat="1" ht="255" x14ac:dyDescent="0.25">
      <c r="C803" s="58" t="s">
        <v>942</v>
      </c>
      <c r="D803" s="58" t="s">
        <v>2260</v>
      </c>
      <c r="E803" s="64" t="s">
        <v>3645</v>
      </c>
      <c r="F803" s="59" t="s">
        <v>160</v>
      </c>
      <c r="G803" s="64" t="s">
        <v>161</v>
      </c>
      <c r="H803" s="51" t="s">
        <v>137</v>
      </c>
      <c r="I803" s="51" t="s">
        <v>138</v>
      </c>
      <c r="J803" s="59" t="s">
        <v>1480</v>
      </c>
      <c r="K803" s="59" t="s">
        <v>1484</v>
      </c>
      <c r="L803" s="94">
        <v>1</v>
      </c>
      <c r="M803" s="92"/>
      <c r="N803" s="58">
        <v>2</v>
      </c>
      <c r="O803" s="59" t="s">
        <v>1479</v>
      </c>
      <c r="P803" s="59" t="s">
        <v>2821</v>
      </c>
      <c r="Q803" s="59" t="s">
        <v>24</v>
      </c>
      <c r="R803" s="64" t="s">
        <v>2807</v>
      </c>
    </row>
    <row r="804" spans="3:18" s="57" customFormat="1" ht="255" x14ac:dyDescent="0.25">
      <c r="C804" s="58" t="s">
        <v>943</v>
      </c>
      <c r="D804" s="58" t="s">
        <v>2261</v>
      </c>
      <c r="E804" s="64" t="s">
        <v>3646</v>
      </c>
      <c r="F804" s="59" t="s">
        <v>160</v>
      </c>
      <c r="G804" s="59" t="s">
        <v>161</v>
      </c>
      <c r="H804" s="51" t="s">
        <v>148</v>
      </c>
      <c r="I804" s="51" t="s">
        <v>140</v>
      </c>
      <c r="J804" s="63" t="s">
        <v>2833</v>
      </c>
      <c r="K804" s="64" t="s">
        <v>3146</v>
      </c>
      <c r="L804" s="94">
        <v>1</v>
      </c>
      <c r="M804" s="92"/>
      <c r="N804" s="67">
        <v>99999</v>
      </c>
      <c r="O804" s="59">
        <v>0</v>
      </c>
      <c r="P804" s="59" t="s">
        <v>1479</v>
      </c>
      <c r="Q804" s="59" t="s">
        <v>24</v>
      </c>
      <c r="R804" s="63" t="s">
        <v>2978</v>
      </c>
    </row>
    <row r="805" spans="3:18" s="57" customFormat="1" ht="270" x14ac:dyDescent="0.25">
      <c r="C805" s="58" t="s">
        <v>944</v>
      </c>
      <c r="D805" s="58" t="s">
        <v>2262</v>
      </c>
      <c r="E805" s="64" t="s">
        <v>3647</v>
      </c>
      <c r="F805" s="59" t="s">
        <v>160</v>
      </c>
      <c r="G805" s="64" t="s">
        <v>161</v>
      </c>
      <c r="H805" s="51" t="s">
        <v>137</v>
      </c>
      <c r="I805" s="51" t="s">
        <v>138</v>
      </c>
      <c r="J805" s="59" t="s">
        <v>1480</v>
      </c>
      <c r="K805" s="59" t="s">
        <v>1484</v>
      </c>
      <c r="L805" s="94">
        <v>1</v>
      </c>
      <c r="M805" s="92"/>
      <c r="N805" s="58">
        <v>2</v>
      </c>
      <c r="O805" s="59" t="s">
        <v>1479</v>
      </c>
      <c r="P805" s="59" t="s">
        <v>2821</v>
      </c>
      <c r="Q805" s="59" t="s">
        <v>24</v>
      </c>
      <c r="R805" s="64" t="s">
        <v>2807</v>
      </c>
    </row>
    <row r="806" spans="3:18" s="57" customFormat="1" ht="270" x14ac:dyDescent="0.25">
      <c r="C806" s="58" t="s">
        <v>945</v>
      </c>
      <c r="D806" s="58" t="s">
        <v>2263</v>
      </c>
      <c r="E806" s="64" t="s">
        <v>3648</v>
      </c>
      <c r="F806" s="59" t="s">
        <v>160</v>
      </c>
      <c r="G806" s="59" t="s">
        <v>161</v>
      </c>
      <c r="H806" s="51" t="s">
        <v>148</v>
      </c>
      <c r="I806" s="51" t="s">
        <v>140</v>
      </c>
      <c r="J806" s="63" t="s">
        <v>2833</v>
      </c>
      <c r="K806" s="64" t="s">
        <v>3146</v>
      </c>
      <c r="L806" s="94">
        <v>1</v>
      </c>
      <c r="M806" s="92"/>
      <c r="N806" s="67">
        <v>99999</v>
      </c>
      <c r="O806" s="59">
        <v>0</v>
      </c>
      <c r="P806" s="59" t="s">
        <v>1479</v>
      </c>
      <c r="Q806" s="59" t="s">
        <v>24</v>
      </c>
      <c r="R806" s="63" t="s">
        <v>2978</v>
      </c>
    </row>
    <row r="807" spans="3:18" s="57" customFormat="1" ht="255" x14ac:dyDescent="0.25">
      <c r="C807" s="58" t="s">
        <v>946</v>
      </c>
      <c r="D807" s="58" t="s">
        <v>2264</v>
      </c>
      <c r="E807" s="64" t="s">
        <v>3649</v>
      </c>
      <c r="F807" s="59" t="s">
        <v>160</v>
      </c>
      <c r="G807" s="64" t="s">
        <v>161</v>
      </c>
      <c r="H807" s="51" t="s">
        <v>137</v>
      </c>
      <c r="I807" s="51" t="s">
        <v>138</v>
      </c>
      <c r="J807" s="59" t="s">
        <v>1480</v>
      </c>
      <c r="K807" s="59" t="s">
        <v>1484</v>
      </c>
      <c r="L807" s="94">
        <v>1</v>
      </c>
      <c r="M807" s="92"/>
      <c r="N807" s="58">
        <v>2</v>
      </c>
      <c r="O807" s="59" t="s">
        <v>1479</v>
      </c>
      <c r="P807" s="59" t="s">
        <v>2821</v>
      </c>
      <c r="Q807" s="59" t="s">
        <v>24</v>
      </c>
      <c r="R807" s="64" t="s">
        <v>2807</v>
      </c>
    </row>
    <row r="808" spans="3:18" s="57" customFormat="1" ht="255" x14ac:dyDescent="0.25">
      <c r="C808" s="58" t="s">
        <v>947</v>
      </c>
      <c r="D808" s="58" t="s">
        <v>2265</v>
      </c>
      <c r="E808" s="64" t="s">
        <v>3650</v>
      </c>
      <c r="F808" s="59" t="s">
        <v>160</v>
      </c>
      <c r="G808" s="59" t="s">
        <v>161</v>
      </c>
      <c r="H808" s="51" t="s">
        <v>148</v>
      </c>
      <c r="I808" s="51" t="s">
        <v>140</v>
      </c>
      <c r="J808" s="63" t="s">
        <v>2833</v>
      </c>
      <c r="K808" s="64" t="s">
        <v>3107</v>
      </c>
      <c r="L808" s="94">
        <v>1</v>
      </c>
      <c r="M808" s="92"/>
      <c r="N808" s="67">
        <v>999999</v>
      </c>
      <c r="O808" s="59">
        <v>0</v>
      </c>
      <c r="P808" s="59" t="s">
        <v>1479</v>
      </c>
      <c r="Q808" s="59" t="s">
        <v>24</v>
      </c>
      <c r="R808" s="63" t="s">
        <v>2978</v>
      </c>
    </row>
    <row r="809" spans="3:18" s="57" customFormat="1" ht="270" x14ac:dyDescent="0.25">
      <c r="C809" s="58" t="s">
        <v>948</v>
      </c>
      <c r="D809" s="58" t="s">
        <v>2266</v>
      </c>
      <c r="E809" s="64" t="s">
        <v>3651</v>
      </c>
      <c r="F809" s="59" t="s">
        <v>160</v>
      </c>
      <c r="G809" s="64" t="s">
        <v>161</v>
      </c>
      <c r="H809" s="51" t="s">
        <v>137</v>
      </c>
      <c r="I809" s="51" t="s">
        <v>138</v>
      </c>
      <c r="J809" s="59" t="s">
        <v>1480</v>
      </c>
      <c r="K809" s="59" t="s">
        <v>1484</v>
      </c>
      <c r="L809" s="94">
        <v>1</v>
      </c>
      <c r="M809" s="92"/>
      <c r="N809" s="58">
        <v>2</v>
      </c>
      <c r="O809" s="59" t="s">
        <v>1479</v>
      </c>
      <c r="P809" s="59" t="s">
        <v>2821</v>
      </c>
      <c r="Q809" s="59" t="s">
        <v>24</v>
      </c>
      <c r="R809" s="64" t="s">
        <v>2807</v>
      </c>
    </row>
    <row r="810" spans="3:18" s="57" customFormat="1" ht="270" x14ac:dyDescent="0.25">
      <c r="C810" s="58" t="s">
        <v>949</v>
      </c>
      <c r="D810" s="58" t="s">
        <v>2267</v>
      </c>
      <c r="E810" s="64" t="s">
        <v>3652</v>
      </c>
      <c r="F810" s="59" t="s">
        <v>160</v>
      </c>
      <c r="G810" s="59" t="s">
        <v>161</v>
      </c>
      <c r="H810" s="51" t="s">
        <v>148</v>
      </c>
      <c r="I810" s="51" t="s">
        <v>140</v>
      </c>
      <c r="J810" s="63" t="s">
        <v>2833</v>
      </c>
      <c r="K810" s="64" t="s">
        <v>2834</v>
      </c>
      <c r="L810" s="94">
        <v>1</v>
      </c>
      <c r="M810" s="92"/>
      <c r="N810" s="67">
        <v>9999999</v>
      </c>
      <c r="O810" s="59">
        <v>0</v>
      </c>
      <c r="P810" s="59" t="s">
        <v>1479</v>
      </c>
      <c r="Q810" s="59" t="s">
        <v>24</v>
      </c>
      <c r="R810" s="63" t="s">
        <v>2978</v>
      </c>
    </row>
    <row r="811" spans="3:18" s="57" customFormat="1" ht="285" x14ac:dyDescent="0.25">
      <c r="C811" s="58" t="s">
        <v>950</v>
      </c>
      <c r="D811" s="58" t="s">
        <v>2268</v>
      </c>
      <c r="E811" s="64" t="s">
        <v>3653</v>
      </c>
      <c r="F811" s="59" t="s">
        <v>160</v>
      </c>
      <c r="G811" s="59" t="s">
        <v>161</v>
      </c>
      <c r="H811" s="51" t="s">
        <v>148</v>
      </c>
      <c r="I811" s="51" t="s">
        <v>140</v>
      </c>
      <c r="J811" s="63" t="s">
        <v>2833</v>
      </c>
      <c r="K811" s="64" t="s">
        <v>2834</v>
      </c>
      <c r="L811" s="94">
        <v>1</v>
      </c>
      <c r="M811" s="92"/>
      <c r="N811" s="67">
        <v>9999999</v>
      </c>
      <c r="O811" s="59">
        <v>0</v>
      </c>
      <c r="P811" s="59" t="s">
        <v>1479</v>
      </c>
      <c r="Q811" s="59" t="s">
        <v>24</v>
      </c>
      <c r="R811" s="63" t="s">
        <v>2978</v>
      </c>
    </row>
    <row r="812" spans="3:18" s="57" customFormat="1" ht="255" x14ac:dyDescent="0.25">
      <c r="C812" s="58" t="s">
        <v>951</v>
      </c>
      <c r="D812" s="58" t="s">
        <v>2269</v>
      </c>
      <c r="E812" s="64" t="s">
        <v>3654</v>
      </c>
      <c r="F812" s="59" t="s">
        <v>160</v>
      </c>
      <c r="G812" s="64" t="s">
        <v>161</v>
      </c>
      <c r="H812" s="51" t="s">
        <v>137</v>
      </c>
      <c r="I812" s="51" t="s">
        <v>138</v>
      </c>
      <c r="J812" s="59" t="s">
        <v>1480</v>
      </c>
      <c r="K812" s="59" t="s">
        <v>1484</v>
      </c>
      <c r="L812" s="94">
        <v>1</v>
      </c>
      <c r="M812" s="92"/>
      <c r="N812" s="58">
        <v>2</v>
      </c>
      <c r="O812" s="59" t="s">
        <v>1479</v>
      </c>
      <c r="P812" s="59" t="s">
        <v>2821</v>
      </c>
      <c r="Q812" s="59" t="s">
        <v>24</v>
      </c>
      <c r="R812" s="64" t="s">
        <v>2807</v>
      </c>
    </row>
    <row r="813" spans="3:18" s="57" customFormat="1" ht="270" x14ac:dyDescent="0.25">
      <c r="C813" s="58" t="s">
        <v>952</v>
      </c>
      <c r="D813" s="58" t="s">
        <v>2270</v>
      </c>
      <c r="E813" s="64" t="s">
        <v>3655</v>
      </c>
      <c r="F813" s="59" t="s">
        <v>160</v>
      </c>
      <c r="G813" s="59" t="s">
        <v>161</v>
      </c>
      <c r="H813" s="51" t="s">
        <v>148</v>
      </c>
      <c r="I813" s="51" t="s">
        <v>140</v>
      </c>
      <c r="J813" s="63" t="s">
        <v>2833</v>
      </c>
      <c r="K813" s="64" t="s">
        <v>3146</v>
      </c>
      <c r="L813" s="94">
        <v>1</v>
      </c>
      <c r="M813" s="92"/>
      <c r="N813" s="67">
        <v>99999</v>
      </c>
      <c r="O813" s="59">
        <v>0</v>
      </c>
      <c r="P813" s="59" t="s">
        <v>1479</v>
      </c>
      <c r="Q813" s="59" t="s">
        <v>24</v>
      </c>
      <c r="R813" s="63" t="s">
        <v>2978</v>
      </c>
    </row>
    <row r="814" spans="3:18" s="57" customFormat="1" ht="270" x14ac:dyDescent="0.25">
      <c r="C814" s="58" t="s">
        <v>953</v>
      </c>
      <c r="D814" s="58" t="s">
        <v>2271</v>
      </c>
      <c r="E814" s="64" t="s">
        <v>3656</v>
      </c>
      <c r="F814" s="59" t="s">
        <v>160</v>
      </c>
      <c r="G814" s="64" t="s">
        <v>161</v>
      </c>
      <c r="H814" s="51" t="s">
        <v>137</v>
      </c>
      <c r="I814" s="51" t="s">
        <v>138</v>
      </c>
      <c r="J814" s="59" t="s">
        <v>1480</v>
      </c>
      <c r="K814" s="59" t="s">
        <v>1484</v>
      </c>
      <c r="L814" s="94">
        <v>1</v>
      </c>
      <c r="M814" s="92"/>
      <c r="N814" s="58">
        <v>2</v>
      </c>
      <c r="O814" s="59" t="s">
        <v>1479</v>
      </c>
      <c r="P814" s="59" t="s">
        <v>2821</v>
      </c>
      <c r="Q814" s="59" t="s">
        <v>24</v>
      </c>
      <c r="R814" s="64" t="s">
        <v>2807</v>
      </c>
    </row>
    <row r="815" spans="3:18" s="57" customFormat="1" ht="270" x14ac:dyDescent="0.25">
      <c r="C815" s="58" t="s">
        <v>954</v>
      </c>
      <c r="D815" s="58" t="s">
        <v>2272</v>
      </c>
      <c r="E815" s="64" t="s">
        <v>3657</v>
      </c>
      <c r="F815" s="59" t="s">
        <v>160</v>
      </c>
      <c r="G815" s="59" t="s">
        <v>161</v>
      </c>
      <c r="H815" s="51" t="s">
        <v>148</v>
      </c>
      <c r="I815" s="51" t="s">
        <v>140</v>
      </c>
      <c r="J815" s="63" t="s">
        <v>2833</v>
      </c>
      <c r="K815" s="64" t="s">
        <v>3107</v>
      </c>
      <c r="L815" s="94">
        <v>1</v>
      </c>
      <c r="M815" s="92"/>
      <c r="N815" s="67">
        <v>999999</v>
      </c>
      <c r="O815" s="59">
        <v>0</v>
      </c>
      <c r="P815" s="59" t="s">
        <v>1479</v>
      </c>
      <c r="Q815" s="59" t="s">
        <v>24</v>
      </c>
      <c r="R815" s="63" t="s">
        <v>2978</v>
      </c>
    </row>
    <row r="816" spans="3:18" s="57" customFormat="1" ht="255" x14ac:dyDescent="0.25">
      <c r="C816" s="58" t="s">
        <v>955</v>
      </c>
      <c r="D816" s="58" t="s">
        <v>2273</v>
      </c>
      <c r="E816" s="64" t="s">
        <v>3658</v>
      </c>
      <c r="F816" s="59" t="s">
        <v>160</v>
      </c>
      <c r="G816" s="59" t="s">
        <v>161</v>
      </c>
      <c r="H816" s="51" t="s">
        <v>148</v>
      </c>
      <c r="I816" s="51" t="s">
        <v>140</v>
      </c>
      <c r="J816" s="64" t="s">
        <v>3113</v>
      </c>
      <c r="K816" s="64" t="s">
        <v>3169</v>
      </c>
      <c r="L816" s="94">
        <v>0</v>
      </c>
      <c r="M816" s="92"/>
      <c r="N816" s="58">
        <v>100</v>
      </c>
      <c r="O816" s="59">
        <v>0</v>
      </c>
      <c r="P816" s="59" t="s">
        <v>1479</v>
      </c>
      <c r="Q816" s="59" t="s">
        <v>24</v>
      </c>
      <c r="R816" s="64" t="s">
        <v>3200</v>
      </c>
    </row>
    <row r="817" spans="3:18" s="57" customFormat="1" ht="255" x14ac:dyDescent="0.25">
      <c r="C817" s="58" t="s">
        <v>956</v>
      </c>
      <c r="D817" s="58" t="s">
        <v>2274</v>
      </c>
      <c r="E817" s="64" t="s">
        <v>3659</v>
      </c>
      <c r="F817" s="59" t="s">
        <v>160</v>
      </c>
      <c r="G817" s="59" t="s">
        <v>161</v>
      </c>
      <c r="H817" s="51" t="s">
        <v>148</v>
      </c>
      <c r="I817" s="51" t="s">
        <v>140</v>
      </c>
      <c r="J817" s="64" t="s">
        <v>3113</v>
      </c>
      <c r="K817" s="64" t="s">
        <v>3169</v>
      </c>
      <c r="L817" s="94">
        <v>0</v>
      </c>
      <c r="M817" s="92"/>
      <c r="N817" s="58">
        <v>100</v>
      </c>
      <c r="O817" s="59">
        <v>0</v>
      </c>
      <c r="P817" s="59" t="s">
        <v>1479</v>
      </c>
      <c r="Q817" s="59" t="s">
        <v>24</v>
      </c>
      <c r="R817" s="64" t="s">
        <v>3200</v>
      </c>
    </row>
    <row r="818" spans="3:18" s="57" customFormat="1" ht="255" x14ac:dyDescent="0.25">
      <c r="C818" s="58" t="s">
        <v>957</v>
      </c>
      <c r="D818" s="58" t="s">
        <v>2275</v>
      </c>
      <c r="E818" s="64" t="s">
        <v>3660</v>
      </c>
      <c r="F818" s="59" t="s">
        <v>160</v>
      </c>
      <c r="G818" s="59" t="s">
        <v>161</v>
      </c>
      <c r="H818" s="51" t="s">
        <v>148</v>
      </c>
      <c r="I818" s="51" t="s">
        <v>140</v>
      </c>
      <c r="J818" s="64" t="s">
        <v>3113</v>
      </c>
      <c r="K818" s="64" t="s">
        <v>3169</v>
      </c>
      <c r="L818" s="94">
        <v>0</v>
      </c>
      <c r="M818" s="92"/>
      <c r="N818" s="58">
        <v>100</v>
      </c>
      <c r="O818" s="59">
        <v>0</v>
      </c>
      <c r="P818" s="59" t="s">
        <v>1479</v>
      </c>
      <c r="Q818" s="59" t="s">
        <v>24</v>
      </c>
      <c r="R818" s="64" t="s">
        <v>3200</v>
      </c>
    </row>
    <row r="819" spans="3:18" s="57" customFormat="1" ht="270" x14ac:dyDescent="0.25">
      <c r="C819" s="58" t="s">
        <v>958</v>
      </c>
      <c r="D819" s="58" t="s">
        <v>2276</v>
      </c>
      <c r="E819" s="64" t="s">
        <v>3661</v>
      </c>
      <c r="F819" s="59" t="s">
        <v>160</v>
      </c>
      <c r="G819" s="59" t="s">
        <v>161</v>
      </c>
      <c r="H819" s="51" t="s">
        <v>134</v>
      </c>
      <c r="I819" s="51" t="s">
        <v>139</v>
      </c>
      <c r="J819" s="58" t="s">
        <v>49</v>
      </c>
      <c r="K819" s="64" t="s">
        <v>3514</v>
      </c>
      <c r="L819" s="93" t="s">
        <v>1479</v>
      </c>
      <c r="M819" s="92"/>
      <c r="N819" s="59" t="s">
        <v>1479</v>
      </c>
      <c r="O819" s="59" t="s">
        <v>1479</v>
      </c>
      <c r="P819" s="59" t="s">
        <v>1479</v>
      </c>
      <c r="Q819" s="59" t="s">
        <v>24</v>
      </c>
      <c r="R819" s="59" t="s">
        <v>159</v>
      </c>
    </row>
    <row r="820" spans="3:18" s="57" customFormat="1" ht="225" x14ac:dyDescent="0.25">
      <c r="C820" s="58" t="s">
        <v>959</v>
      </c>
      <c r="D820" s="58" t="s">
        <v>2277</v>
      </c>
      <c r="E820" s="68" t="s">
        <v>3662</v>
      </c>
      <c r="F820" s="59" t="s">
        <v>160</v>
      </c>
      <c r="G820" s="64" t="s">
        <v>161</v>
      </c>
      <c r="H820" s="51" t="s">
        <v>137</v>
      </c>
      <c r="I820" s="51" t="s">
        <v>138</v>
      </c>
      <c r="J820" s="59" t="s">
        <v>1480</v>
      </c>
      <c r="K820" s="59" t="s">
        <v>1484</v>
      </c>
      <c r="L820" s="94">
        <v>1</v>
      </c>
      <c r="M820" s="92"/>
      <c r="N820" s="58">
        <v>2</v>
      </c>
      <c r="O820" s="59" t="s">
        <v>1479</v>
      </c>
      <c r="P820" s="59" t="s">
        <v>2821</v>
      </c>
      <c r="Q820" s="59" t="s">
        <v>24</v>
      </c>
      <c r="R820" s="59" t="s">
        <v>159</v>
      </c>
    </row>
    <row r="821" spans="3:18" s="57" customFormat="1" ht="240" x14ac:dyDescent="0.25">
      <c r="C821" s="58" t="s">
        <v>960</v>
      </c>
      <c r="D821" s="58" t="s">
        <v>2278</v>
      </c>
      <c r="E821" s="64" t="s">
        <v>3663</v>
      </c>
      <c r="F821" s="59" t="s">
        <v>160</v>
      </c>
      <c r="G821" s="64" t="s">
        <v>161</v>
      </c>
      <c r="H821" s="51" t="s">
        <v>137</v>
      </c>
      <c r="I821" s="51" t="s">
        <v>138</v>
      </c>
      <c r="J821" s="59" t="s">
        <v>1480</v>
      </c>
      <c r="K821" s="59" t="s">
        <v>1484</v>
      </c>
      <c r="L821" s="94">
        <v>1</v>
      </c>
      <c r="M821" s="92"/>
      <c r="N821" s="58">
        <v>2</v>
      </c>
      <c r="O821" s="59" t="s">
        <v>1479</v>
      </c>
      <c r="P821" s="59" t="s">
        <v>2821</v>
      </c>
      <c r="Q821" s="59" t="s">
        <v>24</v>
      </c>
      <c r="R821" s="64" t="s">
        <v>2807</v>
      </c>
    </row>
    <row r="822" spans="3:18" s="57" customFormat="1" ht="240" x14ac:dyDescent="0.25">
      <c r="C822" s="58" t="s">
        <v>961</v>
      </c>
      <c r="D822" s="58" t="s">
        <v>2279</v>
      </c>
      <c r="E822" s="64" t="s">
        <v>3664</v>
      </c>
      <c r="F822" s="59" t="s">
        <v>160</v>
      </c>
      <c r="G822" s="64" t="s">
        <v>161</v>
      </c>
      <c r="H822" s="51" t="s">
        <v>137</v>
      </c>
      <c r="I822" s="51" t="s">
        <v>138</v>
      </c>
      <c r="J822" s="59" t="s">
        <v>1480</v>
      </c>
      <c r="K822" s="59" t="s">
        <v>1484</v>
      </c>
      <c r="L822" s="94">
        <v>1</v>
      </c>
      <c r="M822" s="92"/>
      <c r="N822" s="58">
        <v>3</v>
      </c>
      <c r="O822" s="59" t="s">
        <v>1479</v>
      </c>
      <c r="P822" s="64" t="s">
        <v>3185</v>
      </c>
      <c r="Q822" s="59" t="s">
        <v>24</v>
      </c>
      <c r="R822" s="64" t="s">
        <v>2807</v>
      </c>
    </row>
    <row r="823" spans="3:18" s="57" customFormat="1" ht="225" x14ac:dyDescent="0.25">
      <c r="C823" s="58" t="s">
        <v>962</v>
      </c>
      <c r="D823" s="58" t="s">
        <v>2280</v>
      </c>
      <c r="E823" s="64" t="s">
        <v>3665</v>
      </c>
      <c r="F823" s="59" t="s">
        <v>160</v>
      </c>
      <c r="G823" s="59" t="s">
        <v>161</v>
      </c>
      <c r="H823" s="51" t="s">
        <v>148</v>
      </c>
      <c r="I823" s="51" t="s">
        <v>140</v>
      </c>
      <c r="J823" s="63" t="s">
        <v>2833</v>
      </c>
      <c r="K823" s="64" t="s">
        <v>2834</v>
      </c>
      <c r="L823" s="94">
        <v>1</v>
      </c>
      <c r="M823" s="92"/>
      <c r="N823" s="67">
        <v>9999999</v>
      </c>
      <c r="O823" s="59">
        <v>0</v>
      </c>
      <c r="P823" s="59" t="s">
        <v>1479</v>
      </c>
      <c r="Q823" s="59" t="s">
        <v>24</v>
      </c>
      <c r="R823" s="63" t="s">
        <v>2978</v>
      </c>
    </row>
    <row r="824" spans="3:18" s="57" customFormat="1" ht="240" x14ac:dyDescent="0.25">
      <c r="C824" s="58" t="s">
        <v>963</v>
      </c>
      <c r="D824" s="58" t="s">
        <v>2281</v>
      </c>
      <c r="E824" s="64" t="s">
        <v>3666</v>
      </c>
      <c r="F824" s="59" t="s">
        <v>160</v>
      </c>
      <c r="G824" s="64" t="s">
        <v>161</v>
      </c>
      <c r="H824" s="51" t="s">
        <v>137</v>
      </c>
      <c r="I824" s="51" t="s">
        <v>138</v>
      </c>
      <c r="J824" s="59" t="s">
        <v>1480</v>
      </c>
      <c r="K824" s="59" t="s">
        <v>1484</v>
      </c>
      <c r="L824" s="94">
        <v>1</v>
      </c>
      <c r="M824" s="92"/>
      <c r="N824" s="58">
        <v>2</v>
      </c>
      <c r="O824" s="59" t="s">
        <v>1479</v>
      </c>
      <c r="P824" s="59" t="s">
        <v>2821</v>
      </c>
      <c r="Q824" s="59" t="s">
        <v>24</v>
      </c>
      <c r="R824" s="64" t="s">
        <v>2807</v>
      </c>
    </row>
    <row r="825" spans="3:18" s="57" customFormat="1" ht="240" x14ac:dyDescent="0.25">
      <c r="C825" s="58" t="s">
        <v>964</v>
      </c>
      <c r="D825" s="58" t="s">
        <v>2282</v>
      </c>
      <c r="E825" s="64" t="s">
        <v>3667</v>
      </c>
      <c r="F825" s="59" t="s">
        <v>160</v>
      </c>
      <c r="G825" s="59" t="s">
        <v>161</v>
      </c>
      <c r="H825" s="51" t="s">
        <v>148</v>
      </c>
      <c r="I825" s="51" t="s">
        <v>140</v>
      </c>
      <c r="J825" s="63" t="s">
        <v>2833</v>
      </c>
      <c r="K825" s="64" t="s">
        <v>3146</v>
      </c>
      <c r="L825" s="94">
        <v>1</v>
      </c>
      <c r="M825" s="92"/>
      <c r="N825" s="67">
        <v>99999</v>
      </c>
      <c r="O825" s="59">
        <v>0</v>
      </c>
      <c r="P825" s="59" t="s">
        <v>1479</v>
      </c>
      <c r="Q825" s="59" t="s">
        <v>24</v>
      </c>
      <c r="R825" s="63" t="s">
        <v>2978</v>
      </c>
    </row>
    <row r="826" spans="3:18" s="57" customFormat="1" ht="255" x14ac:dyDescent="0.25">
      <c r="C826" s="58" t="s">
        <v>965</v>
      </c>
      <c r="D826" s="58" t="s">
        <v>2283</v>
      </c>
      <c r="E826" s="64" t="s">
        <v>3668</v>
      </c>
      <c r="F826" s="59" t="s">
        <v>160</v>
      </c>
      <c r="G826" s="64" t="s">
        <v>161</v>
      </c>
      <c r="H826" s="51" t="s">
        <v>137</v>
      </c>
      <c r="I826" s="51" t="s">
        <v>138</v>
      </c>
      <c r="J826" s="59" t="s">
        <v>1480</v>
      </c>
      <c r="K826" s="59" t="s">
        <v>1484</v>
      </c>
      <c r="L826" s="94">
        <v>1</v>
      </c>
      <c r="M826" s="92"/>
      <c r="N826" s="58">
        <v>2</v>
      </c>
      <c r="O826" s="59" t="s">
        <v>1479</v>
      </c>
      <c r="P826" s="59" t="s">
        <v>2821</v>
      </c>
      <c r="Q826" s="59" t="s">
        <v>24</v>
      </c>
      <c r="R826" s="64" t="s">
        <v>2807</v>
      </c>
    </row>
    <row r="827" spans="3:18" s="57" customFormat="1" ht="255" x14ac:dyDescent="0.25">
      <c r="C827" s="58" t="s">
        <v>966</v>
      </c>
      <c r="D827" s="58" t="s">
        <v>2284</v>
      </c>
      <c r="E827" s="64" t="s">
        <v>3669</v>
      </c>
      <c r="F827" s="59" t="s">
        <v>160</v>
      </c>
      <c r="G827" s="59" t="s">
        <v>161</v>
      </c>
      <c r="H827" s="51" t="s">
        <v>148</v>
      </c>
      <c r="I827" s="51" t="s">
        <v>140</v>
      </c>
      <c r="J827" s="63" t="s">
        <v>2833</v>
      </c>
      <c r="K827" s="64" t="s">
        <v>3146</v>
      </c>
      <c r="L827" s="94">
        <v>1</v>
      </c>
      <c r="M827" s="92"/>
      <c r="N827" s="67">
        <v>99999</v>
      </c>
      <c r="O827" s="59">
        <v>0</v>
      </c>
      <c r="P827" s="59" t="s">
        <v>1479</v>
      </c>
      <c r="Q827" s="59" t="s">
        <v>24</v>
      </c>
      <c r="R827" s="63" t="s">
        <v>2978</v>
      </c>
    </row>
    <row r="828" spans="3:18" s="57" customFormat="1" ht="240" x14ac:dyDescent="0.25">
      <c r="C828" s="58" t="s">
        <v>967</v>
      </c>
      <c r="D828" s="58" t="s">
        <v>2285</v>
      </c>
      <c r="E828" s="64" t="s">
        <v>3670</v>
      </c>
      <c r="F828" s="59" t="s">
        <v>160</v>
      </c>
      <c r="G828" s="64" t="s">
        <v>161</v>
      </c>
      <c r="H828" s="51" t="s">
        <v>137</v>
      </c>
      <c r="I828" s="51" t="s">
        <v>138</v>
      </c>
      <c r="J828" s="59" t="s">
        <v>1480</v>
      </c>
      <c r="K828" s="59" t="s">
        <v>1484</v>
      </c>
      <c r="L828" s="94">
        <v>1</v>
      </c>
      <c r="M828" s="92"/>
      <c r="N828" s="58">
        <v>2</v>
      </c>
      <c r="O828" s="59" t="s">
        <v>1479</v>
      </c>
      <c r="P828" s="59" t="s">
        <v>2821</v>
      </c>
      <c r="Q828" s="59" t="s">
        <v>24</v>
      </c>
      <c r="R828" s="64" t="s">
        <v>2807</v>
      </c>
    </row>
    <row r="829" spans="3:18" s="57" customFormat="1" ht="240" x14ac:dyDescent="0.25">
      <c r="C829" s="58" t="s">
        <v>968</v>
      </c>
      <c r="D829" s="58" t="s">
        <v>2286</v>
      </c>
      <c r="E829" s="64" t="s">
        <v>3671</v>
      </c>
      <c r="F829" s="59" t="s">
        <v>160</v>
      </c>
      <c r="G829" s="59" t="s">
        <v>161</v>
      </c>
      <c r="H829" s="51" t="s">
        <v>148</v>
      </c>
      <c r="I829" s="51" t="s">
        <v>140</v>
      </c>
      <c r="J829" s="63" t="s">
        <v>2833</v>
      </c>
      <c r="K829" s="64" t="s">
        <v>3107</v>
      </c>
      <c r="L829" s="94">
        <v>1</v>
      </c>
      <c r="M829" s="92"/>
      <c r="N829" s="67">
        <v>999999</v>
      </c>
      <c r="O829" s="59">
        <v>0</v>
      </c>
      <c r="P829" s="59" t="s">
        <v>1479</v>
      </c>
      <c r="Q829" s="59" t="s">
        <v>24</v>
      </c>
      <c r="R829" s="63" t="s">
        <v>2978</v>
      </c>
    </row>
    <row r="830" spans="3:18" s="57" customFormat="1" ht="255" x14ac:dyDescent="0.25">
      <c r="C830" s="58" t="s">
        <v>969</v>
      </c>
      <c r="D830" s="58" t="s">
        <v>2287</v>
      </c>
      <c r="E830" s="64" t="s">
        <v>3672</v>
      </c>
      <c r="F830" s="59" t="s">
        <v>160</v>
      </c>
      <c r="G830" s="64" t="s">
        <v>161</v>
      </c>
      <c r="H830" s="51" t="s">
        <v>137</v>
      </c>
      <c r="I830" s="51" t="s">
        <v>138</v>
      </c>
      <c r="J830" s="59" t="s">
        <v>1480</v>
      </c>
      <c r="K830" s="59" t="s">
        <v>1484</v>
      </c>
      <c r="L830" s="94">
        <v>1</v>
      </c>
      <c r="M830" s="92"/>
      <c r="N830" s="58">
        <v>2</v>
      </c>
      <c r="O830" s="59" t="s">
        <v>1479</v>
      </c>
      <c r="P830" s="59" t="s">
        <v>2821</v>
      </c>
      <c r="Q830" s="59" t="s">
        <v>24</v>
      </c>
      <c r="R830" s="64" t="s">
        <v>2807</v>
      </c>
    </row>
    <row r="831" spans="3:18" s="57" customFormat="1" ht="255" x14ac:dyDescent="0.25">
      <c r="C831" s="58" t="s">
        <v>970</v>
      </c>
      <c r="D831" s="58" t="s">
        <v>2288</v>
      </c>
      <c r="E831" s="64" t="s">
        <v>3673</v>
      </c>
      <c r="F831" s="59" t="s">
        <v>160</v>
      </c>
      <c r="G831" s="59" t="s">
        <v>161</v>
      </c>
      <c r="H831" s="51" t="s">
        <v>148</v>
      </c>
      <c r="I831" s="51" t="s">
        <v>140</v>
      </c>
      <c r="J831" s="63" t="s">
        <v>2833</v>
      </c>
      <c r="K831" s="64" t="s">
        <v>2834</v>
      </c>
      <c r="L831" s="94">
        <v>1</v>
      </c>
      <c r="M831" s="92"/>
      <c r="N831" s="67">
        <v>9999999</v>
      </c>
      <c r="O831" s="59">
        <v>0</v>
      </c>
      <c r="P831" s="59" t="s">
        <v>1479</v>
      </c>
      <c r="Q831" s="59" t="s">
        <v>24</v>
      </c>
      <c r="R831" s="63" t="s">
        <v>2978</v>
      </c>
    </row>
    <row r="832" spans="3:18" s="57" customFormat="1" ht="270" x14ac:dyDescent="0.25">
      <c r="C832" s="58" t="s">
        <v>971</v>
      </c>
      <c r="D832" s="58" t="s">
        <v>2289</v>
      </c>
      <c r="E832" s="64" t="s">
        <v>3674</v>
      </c>
      <c r="F832" s="59" t="s">
        <v>160</v>
      </c>
      <c r="G832" s="59" t="s">
        <v>161</v>
      </c>
      <c r="H832" s="51" t="s">
        <v>148</v>
      </c>
      <c r="I832" s="51" t="s">
        <v>140</v>
      </c>
      <c r="J832" s="63" t="s">
        <v>2833</v>
      </c>
      <c r="K832" s="64" t="s">
        <v>2834</v>
      </c>
      <c r="L832" s="94">
        <v>1</v>
      </c>
      <c r="M832" s="92"/>
      <c r="N832" s="67">
        <v>9999999</v>
      </c>
      <c r="O832" s="59">
        <v>0</v>
      </c>
      <c r="P832" s="59" t="s">
        <v>1479</v>
      </c>
      <c r="Q832" s="59" t="s">
        <v>24</v>
      </c>
      <c r="R832" s="63" t="s">
        <v>2978</v>
      </c>
    </row>
    <row r="833" spans="3:18" s="57" customFormat="1" ht="240" x14ac:dyDescent="0.25">
      <c r="C833" s="58" t="s">
        <v>972</v>
      </c>
      <c r="D833" s="58" t="s">
        <v>2290</v>
      </c>
      <c r="E833" s="64" t="s">
        <v>3675</v>
      </c>
      <c r="F833" s="59" t="s">
        <v>160</v>
      </c>
      <c r="G833" s="64" t="s">
        <v>161</v>
      </c>
      <c r="H833" s="51" t="s">
        <v>137</v>
      </c>
      <c r="I833" s="51" t="s">
        <v>138</v>
      </c>
      <c r="J833" s="59" t="s">
        <v>1480</v>
      </c>
      <c r="K833" s="59" t="s">
        <v>1484</v>
      </c>
      <c r="L833" s="94">
        <v>1</v>
      </c>
      <c r="M833" s="92"/>
      <c r="N833" s="58">
        <v>2</v>
      </c>
      <c r="O833" s="59" t="s">
        <v>1479</v>
      </c>
      <c r="P833" s="59" t="s">
        <v>2821</v>
      </c>
      <c r="Q833" s="59" t="s">
        <v>24</v>
      </c>
      <c r="R833" s="64" t="s">
        <v>2807</v>
      </c>
    </row>
    <row r="834" spans="3:18" s="57" customFormat="1" ht="255" x14ac:dyDescent="0.25">
      <c r="C834" s="58" t="s">
        <v>973</v>
      </c>
      <c r="D834" s="58" t="s">
        <v>2291</v>
      </c>
      <c r="E834" s="64" t="s">
        <v>3676</v>
      </c>
      <c r="F834" s="59" t="s">
        <v>160</v>
      </c>
      <c r="G834" s="59" t="s">
        <v>161</v>
      </c>
      <c r="H834" s="51" t="s">
        <v>148</v>
      </c>
      <c r="I834" s="51" t="s">
        <v>140</v>
      </c>
      <c r="J834" s="63" t="s">
        <v>2833</v>
      </c>
      <c r="K834" s="64" t="s">
        <v>3146</v>
      </c>
      <c r="L834" s="94">
        <v>1</v>
      </c>
      <c r="M834" s="92"/>
      <c r="N834" s="67">
        <v>99999</v>
      </c>
      <c r="O834" s="59">
        <v>0</v>
      </c>
      <c r="P834" s="59" t="s">
        <v>1479</v>
      </c>
      <c r="Q834" s="59" t="s">
        <v>24</v>
      </c>
      <c r="R834" s="63" t="s">
        <v>2978</v>
      </c>
    </row>
    <row r="835" spans="3:18" s="57" customFormat="1" ht="255" x14ac:dyDescent="0.25">
      <c r="C835" s="58" t="s">
        <v>974</v>
      </c>
      <c r="D835" s="58" t="s">
        <v>2292</v>
      </c>
      <c r="E835" s="64" t="s">
        <v>3677</v>
      </c>
      <c r="F835" s="59" t="s">
        <v>160</v>
      </c>
      <c r="G835" s="64" t="s">
        <v>161</v>
      </c>
      <c r="H835" s="51" t="s">
        <v>137</v>
      </c>
      <c r="I835" s="51" t="s">
        <v>138</v>
      </c>
      <c r="J835" s="59" t="s">
        <v>1480</v>
      </c>
      <c r="K835" s="59" t="s">
        <v>1484</v>
      </c>
      <c r="L835" s="94">
        <v>1</v>
      </c>
      <c r="M835" s="92"/>
      <c r="N835" s="58">
        <v>2</v>
      </c>
      <c r="O835" s="59" t="s">
        <v>1479</v>
      </c>
      <c r="P835" s="59" t="s">
        <v>2821</v>
      </c>
      <c r="Q835" s="59" t="s">
        <v>24</v>
      </c>
      <c r="R835" s="64" t="s">
        <v>2807</v>
      </c>
    </row>
    <row r="836" spans="3:18" s="57" customFormat="1" ht="255" x14ac:dyDescent="0.25">
      <c r="C836" s="58" t="s">
        <v>975</v>
      </c>
      <c r="D836" s="58" t="s">
        <v>2293</v>
      </c>
      <c r="E836" s="64" t="s">
        <v>3678</v>
      </c>
      <c r="F836" s="59" t="s">
        <v>160</v>
      </c>
      <c r="G836" s="59" t="s">
        <v>161</v>
      </c>
      <c r="H836" s="51" t="s">
        <v>148</v>
      </c>
      <c r="I836" s="51" t="s">
        <v>140</v>
      </c>
      <c r="J836" s="63" t="s">
        <v>2833</v>
      </c>
      <c r="K836" s="64" t="s">
        <v>3107</v>
      </c>
      <c r="L836" s="94">
        <v>1</v>
      </c>
      <c r="M836" s="92"/>
      <c r="N836" s="67">
        <v>999999</v>
      </c>
      <c r="O836" s="59">
        <v>0</v>
      </c>
      <c r="P836" s="59" t="s">
        <v>1479</v>
      </c>
      <c r="Q836" s="59" t="s">
        <v>24</v>
      </c>
      <c r="R836" s="63" t="s">
        <v>2978</v>
      </c>
    </row>
    <row r="837" spans="3:18" s="57" customFormat="1" ht="240" x14ac:dyDescent="0.25">
      <c r="C837" s="58" t="s">
        <v>976</v>
      </c>
      <c r="D837" s="58" t="s">
        <v>2294</v>
      </c>
      <c r="E837" s="64" t="s">
        <v>3679</v>
      </c>
      <c r="F837" s="59" t="s">
        <v>160</v>
      </c>
      <c r="G837" s="59" t="s">
        <v>161</v>
      </c>
      <c r="H837" s="51" t="s">
        <v>148</v>
      </c>
      <c r="I837" s="51" t="s">
        <v>140</v>
      </c>
      <c r="J837" s="64" t="s">
        <v>3113</v>
      </c>
      <c r="K837" s="64" t="s">
        <v>3169</v>
      </c>
      <c r="L837" s="94">
        <v>0</v>
      </c>
      <c r="M837" s="92"/>
      <c r="N837" s="58">
        <v>100</v>
      </c>
      <c r="O837" s="59">
        <v>0</v>
      </c>
      <c r="P837" s="59" t="s">
        <v>1479</v>
      </c>
      <c r="Q837" s="59" t="s">
        <v>24</v>
      </c>
      <c r="R837" s="64" t="s">
        <v>3200</v>
      </c>
    </row>
    <row r="838" spans="3:18" s="57" customFormat="1" ht="240" x14ac:dyDescent="0.25">
      <c r="C838" s="58" t="s">
        <v>977</v>
      </c>
      <c r="D838" s="58" t="s">
        <v>2295</v>
      </c>
      <c r="E838" s="64" t="s">
        <v>3680</v>
      </c>
      <c r="F838" s="59" t="s">
        <v>160</v>
      </c>
      <c r="G838" s="59" t="s">
        <v>161</v>
      </c>
      <c r="H838" s="51" t="s">
        <v>148</v>
      </c>
      <c r="I838" s="51" t="s">
        <v>140</v>
      </c>
      <c r="J838" s="64" t="s">
        <v>3113</v>
      </c>
      <c r="K838" s="64" t="s">
        <v>3169</v>
      </c>
      <c r="L838" s="94">
        <v>0</v>
      </c>
      <c r="M838" s="92"/>
      <c r="N838" s="58">
        <v>100</v>
      </c>
      <c r="O838" s="59">
        <v>0</v>
      </c>
      <c r="P838" s="59" t="s">
        <v>1479</v>
      </c>
      <c r="Q838" s="59" t="s">
        <v>24</v>
      </c>
      <c r="R838" s="64" t="s">
        <v>3200</v>
      </c>
    </row>
    <row r="839" spans="3:18" s="57" customFormat="1" ht="240" x14ac:dyDescent="0.25">
      <c r="C839" s="58" t="s">
        <v>978</v>
      </c>
      <c r="D839" s="58" t="s">
        <v>2296</v>
      </c>
      <c r="E839" s="64" t="s">
        <v>3681</v>
      </c>
      <c r="F839" s="59" t="s">
        <v>160</v>
      </c>
      <c r="G839" s="59" t="s">
        <v>161</v>
      </c>
      <c r="H839" s="51" t="s">
        <v>148</v>
      </c>
      <c r="I839" s="51" t="s">
        <v>140</v>
      </c>
      <c r="J839" s="64" t="s">
        <v>3113</v>
      </c>
      <c r="K839" s="64" t="s">
        <v>3169</v>
      </c>
      <c r="L839" s="94">
        <v>0</v>
      </c>
      <c r="M839" s="92"/>
      <c r="N839" s="58">
        <v>100</v>
      </c>
      <c r="O839" s="59">
        <v>0</v>
      </c>
      <c r="P839" s="59" t="s">
        <v>1479</v>
      </c>
      <c r="Q839" s="59" t="s">
        <v>24</v>
      </c>
      <c r="R839" s="64" t="s">
        <v>3200</v>
      </c>
    </row>
    <row r="840" spans="3:18" s="57" customFormat="1" ht="255" x14ac:dyDescent="0.25">
      <c r="C840" s="58" t="s">
        <v>979</v>
      </c>
      <c r="D840" s="58" t="s">
        <v>2297</v>
      </c>
      <c r="E840" s="64" t="s">
        <v>3682</v>
      </c>
      <c r="F840" s="59" t="s">
        <v>160</v>
      </c>
      <c r="G840" s="59" t="s">
        <v>161</v>
      </c>
      <c r="H840" s="51" t="s">
        <v>134</v>
      </c>
      <c r="I840" s="51" t="s">
        <v>139</v>
      </c>
      <c r="J840" s="58" t="s">
        <v>49</v>
      </c>
      <c r="K840" s="64" t="s">
        <v>3514</v>
      </c>
      <c r="L840" s="93" t="s">
        <v>1479</v>
      </c>
      <c r="M840" s="92"/>
      <c r="N840" s="59" t="s">
        <v>1479</v>
      </c>
      <c r="O840" s="59" t="s">
        <v>1479</v>
      </c>
      <c r="P840" s="59" t="s">
        <v>1479</v>
      </c>
      <c r="Q840" s="59" t="s">
        <v>24</v>
      </c>
      <c r="R840" s="59" t="s">
        <v>159</v>
      </c>
    </row>
    <row r="841" spans="3:18" s="57" customFormat="1" ht="240" x14ac:dyDescent="0.25">
      <c r="C841" s="58" t="s">
        <v>980</v>
      </c>
      <c r="D841" s="58" t="s">
        <v>2298</v>
      </c>
      <c r="E841" s="68" t="s">
        <v>3704</v>
      </c>
      <c r="F841" s="59" t="s">
        <v>160</v>
      </c>
      <c r="G841" s="68" t="s">
        <v>2846</v>
      </c>
      <c r="H841" s="51" t="s">
        <v>134</v>
      </c>
      <c r="I841" s="51" t="s">
        <v>139</v>
      </c>
      <c r="J841" s="58" t="s">
        <v>49</v>
      </c>
      <c r="K841" s="68" t="s">
        <v>3727</v>
      </c>
      <c r="L841" s="93" t="s">
        <v>1479</v>
      </c>
      <c r="M841" s="92"/>
      <c r="N841" s="59" t="s">
        <v>1479</v>
      </c>
      <c r="O841" s="59" t="s">
        <v>1479</v>
      </c>
      <c r="P841" s="59" t="s">
        <v>1479</v>
      </c>
      <c r="Q841" s="59" t="s">
        <v>24</v>
      </c>
      <c r="R841" s="59" t="s">
        <v>159</v>
      </c>
    </row>
    <row r="842" spans="3:18" s="57" customFormat="1" ht="210" x14ac:dyDescent="0.25">
      <c r="C842" s="58" t="s">
        <v>981</v>
      </c>
      <c r="D842" s="58" t="s">
        <v>2299</v>
      </c>
      <c r="E842" s="68" t="s">
        <v>3683</v>
      </c>
      <c r="F842" s="59" t="s">
        <v>160</v>
      </c>
      <c r="G842" s="64" t="s">
        <v>161</v>
      </c>
      <c r="H842" s="51" t="s">
        <v>137</v>
      </c>
      <c r="I842" s="51" t="s">
        <v>138</v>
      </c>
      <c r="J842" s="59" t="s">
        <v>1480</v>
      </c>
      <c r="K842" s="59" t="s">
        <v>1484</v>
      </c>
      <c r="L842" s="94">
        <v>1</v>
      </c>
      <c r="M842" s="92"/>
      <c r="N842" s="58">
        <v>2</v>
      </c>
      <c r="O842" s="59" t="s">
        <v>1479</v>
      </c>
      <c r="P842" s="59" t="s">
        <v>2821</v>
      </c>
      <c r="Q842" s="59" t="s">
        <v>24</v>
      </c>
      <c r="R842" s="59" t="s">
        <v>159</v>
      </c>
    </row>
    <row r="843" spans="3:18" s="57" customFormat="1" ht="225" x14ac:dyDescent="0.25">
      <c r="C843" s="58" t="s">
        <v>982</v>
      </c>
      <c r="D843" s="58" t="s">
        <v>2300</v>
      </c>
      <c r="E843" s="64" t="s">
        <v>3684</v>
      </c>
      <c r="F843" s="59" t="s">
        <v>160</v>
      </c>
      <c r="G843" s="64" t="s">
        <v>161</v>
      </c>
      <c r="H843" s="51" t="s">
        <v>137</v>
      </c>
      <c r="I843" s="51" t="s">
        <v>138</v>
      </c>
      <c r="J843" s="59" t="s">
        <v>1480</v>
      </c>
      <c r="K843" s="59" t="s">
        <v>1484</v>
      </c>
      <c r="L843" s="94">
        <v>1</v>
      </c>
      <c r="M843" s="92"/>
      <c r="N843" s="58">
        <v>2</v>
      </c>
      <c r="O843" s="59" t="s">
        <v>1479</v>
      </c>
      <c r="P843" s="59" t="s">
        <v>2821</v>
      </c>
      <c r="Q843" s="59" t="s">
        <v>24</v>
      </c>
      <c r="R843" s="64" t="s">
        <v>2807</v>
      </c>
    </row>
    <row r="844" spans="3:18" s="57" customFormat="1" ht="225" x14ac:dyDescent="0.25">
      <c r="C844" s="58" t="s">
        <v>983</v>
      </c>
      <c r="D844" s="58" t="s">
        <v>2301</v>
      </c>
      <c r="E844" s="64" t="s">
        <v>3685</v>
      </c>
      <c r="F844" s="59" t="s">
        <v>160</v>
      </c>
      <c r="G844" s="64" t="s">
        <v>161</v>
      </c>
      <c r="H844" s="51" t="s">
        <v>137</v>
      </c>
      <c r="I844" s="51" t="s">
        <v>138</v>
      </c>
      <c r="J844" s="59" t="s">
        <v>1480</v>
      </c>
      <c r="K844" s="59" t="s">
        <v>1484</v>
      </c>
      <c r="L844" s="94">
        <v>1</v>
      </c>
      <c r="M844" s="92"/>
      <c r="N844" s="58">
        <v>3</v>
      </c>
      <c r="O844" s="59" t="s">
        <v>1479</v>
      </c>
      <c r="P844" s="64" t="s">
        <v>3185</v>
      </c>
      <c r="Q844" s="59" t="s">
        <v>24</v>
      </c>
      <c r="R844" s="64" t="s">
        <v>2807</v>
      </c>
    </row>
    <row r="845" spans="3:18" s="57" customFormat="1" ht="210" x14ac:dyDescent="0.25">
      <c r="C845" s="58" t="s">
        <v>984</v>
      </c>
      <c r="D845" s="58" t="s">
        <v>2302</v>
      </c>
      <c r="E845" s="64" t="s">
        <v>3686</v>
      </c>
      <c r="F845" s="59" t="s">
        <v>160</v>
      </c>
      <c r="G845" s="59" t="s">
        <v>161</v>
      </c>
      <c r="H845" s="51" t="s">
        <v>148</v>
      </c>
      <c r="I845" s="51" t="s">
        <v>140</v>
      </c>
      <c r="J845" s="63" t="s">
        <v>2833</v>
      </c>
      <c r="K845" s="64" t="s">
        <v>2834</v>
      </c>
      <c r="L845" s="94">
        <v>1</v>
      </c>
      <c r="M845" s="92"/>
      <c r="N845" s="67">
        <v>9999999</v>
      </c>
      <c r="O845" s="59">
        <v>0</v>
      </c>
      <c r="P845" s="59" t="s">
        <v>1479</v>
      </c>
      <c r="Q845" s="59" t="s">
        <v>24</v>
      </c>
      <c r="R845" s="63" t="s">
        <v>2978</v>
      </c>
    </row>
    <row r="846" spans="3:18" s="57" customFormat="1" ht="225" x14ac:dyDescent="0.25">
      <c r="C846" s="58" t="s">
        <v>985</v>
      </c>
      <c r="D846" s="58" t="s">
        <v>2303</v>
      </c>
      <c r="E846" s="64" t="s">
        <v>3687</v>
      </c>
      <c r="F846" s="59" t="s">
        <v>160</v>
      </c>
      <c r="G846" s="64" t="s">
        <v>161</v>
      </c>
      <c r="H846" s="51" t="s">
        <v>137</v>
      </c>
      <c r="I846" s="51" t="s">
        <v>138</v>
      </c>
      <c r="J846" s="59" t="s">
        <v>1480</v>
      </c>
      <c r="K846" s="59" t="s">
        <v>1484</v>
      </c>
      <c r="L846" s="94">
        <v>1</v>
      </c>
      <c r="M846" s="92"/>
      <c r="N846" s="58">
        <v>2</v>
      </c>
      <c r="O846" s="59" t="s">
        <v>1479</v>
      </c>
      <c r="P846" s="59" t="s">
        <v>2821</v>
      </c>
      <c r="Q846" s="59" t="s">
        <v>24</v>
      </c>
      <c r="R846" s="64" t="s">
        <v>2807</v>
      </c>
    </row>
    <row r="847" spans="3:18" s="57" customFormat="1" ht="225" x14ac:dyDescent="0.25">
      <c r="C847" s="58" t="s">
        <v>986</v>
      </c>
      <c r="D847" s="58" t="s">
        <v>2304</v>
      </c>
      <c r="E847" s="64" t="s">
        <v>3688</v>
      </c>
      <c r="F847" s="59" t="s">
        <v>160</v>
      </c>
      <c r="G847" s="59" t="s">
        <v>161</v>
      </c>
      <c r="H847" s="51" t="s">
        <v>148</v>
      </c>
      <c r="I847" s="51" t="s">
        <v>140</v>
      </c>
      <c r="J847" s="63" t="s">
        <v>2833</v>
      </c>
      <c r="K847" s="64" t="s">
        <v>3146</v>
      </c>
      <c r="L847" s="94">
        <v>1</v>
      </c>
      <c r="M847" s="92"/>
      <c r="N847" s="67">
        <v>99999</v>
      </c>
      <c r="O847" s="59">
        <v>0</v>
      </c>
      <c r="P847" s="59" t="s">
        <v>1479</v>
      </c>
      <c r="Q847" s="59" t="s">
        <v>24</v>
      </c>
      <c r="R847" s="63" t="s">
        <v>2978</v>
      </c>
    </row>
    <row r="848" spans="3:18" s="57" customFormat="1" ht="240" x14ac:dyDescent="0.25">
      <c r="C848" s="58" t="s">
        <v>987</v>
      </c>
      <c r="D848" s="58" t="s">
        <v>2305</v>
      </c>
      <c r="E848" s="64" t="s">
        <v>3689</v>
      </c>
      <c r="F848" s="59" t="s">
        <v>160</v>
      </c>
      <c r="G848" s="64" t="s">
        <v>161</v>
      </c>
      <c r="H848" s="51" t="s">
        <v>137</v>
      </c>
      <c r="I848" s="51" t="s">
        <v>138</v>
      </c>
      <c r="J848" s="59" t="s">
        <v>1480</v>
      </c>
      <c r="K848" s="59" t="s">
        <v>1484</v>
      </c>
      <c r="L848" s="94">
        <v>1</v>
      </c>
      <c r="M848" s="92"/>
      <c r="N848" s="58">
        <v>2</v>
      </c>
      <c r="O848" s="59" t="s">
        <v>1479</v>
      </c>
      <c r="P848" s="59" t="s">
        <v>2821</v>
      </c>
      <c r="Q848" s="59" t="s">
        <v>24</v>
      </c>
      <c r="R848" s="64" t="s">
        <v>2807</v>
      </c>
    </row>
    <row r="849" spans="3:18" s="57" customFormat="1" ht="240" x14ac:dyDescent="0.25">
      <c r="C849" s="58" t="s">
        <v>988</v>
      </c>
      <c r="D849" s="58" t="s">
        <v>2306</v>
      </c>
      <c r="E849" s="64" t="s">
        <v>3690</v>
      </c>
      <c r="F849" s="59" t="s">
        <v>160</v>
      </c>
      <c r="G849" s="59" t="s">
        <v>161</v>
      </c>
      <c r="H849" s="51" t="s">
        <v>148</v>
      </c>
      <c r="I849" s="51" t="s">
        <v>140</v>
      </c>
      <c r="J849" s="63" t="s">
        <v>2833</v>
      </c>
      <c r="K849" s="64" t="s">
        <v>3146</v>
      </c>
      <c r="L849" s="94">
        <v>1</v>
      </c>
      <c r="M849" s="92"/>
      <c r="N849" s="67">
        <v>99999</v>
      </c>
      <c r="O849" s="59">
        <v>0</v>
      </c>
      <c r="P849" s="59" t="s">
        <v>1479</v>
      </c>
      <c r="Q849" s="59" t="s">
        <v>24</v>
      </c>
      <c r="R849" s="63" t="s">
        <v>2978</v>
      </c>
    </row>
    <row r="850" spans="3:18" s="57" customFormat="1" ht="225" x14ac:dyDescent="0.25">
      <c r="C850" s="58" t="s">
        <v>989</v>
      </c>
      <c r="D850" s="58" t="s">
        <v>2307</v>
      </c>
      <c r="E850" s="64" t="s">
        <v>3691</v>
      </c>
      <c r="F850" s="59" t="s">
        <v>160</v>
      </c>
      <c r="G850" s="64" t="s">
        <v>161</v>
      </c>
      <c r="H850" s="51" t="s">
        <v>137</v>
      </c>
      <c r="I850" s="51" t="s">
        <v>138</v>
      </c>
      <c r="J850" s="59" t="s">
        <v>1480</v>
      </c>
      <c r="K850" s="59" t="s">
        <v>1484</v>
      </c>
      <c r="L850" s="94">
        <v>1</v>
      </c>
      <c r="M850" s="92"/>
      <c r="N850" s="58">
        <v>2</v>
      </c>
      <c r="O850" s="59" t="s">
        <v>1479</v>
      </c>
      <c r="P850" s="59" t="s">
        <v>2821</v>
      </c>
      <c r="Q850" s="59" t="s">
        <v>24</v>
      </c>
      <c r="R850" s="64" t="s">
        <v>2807</v>
      </c>
    </row>
    <row r="851" spans="3:18" s="57" customFormat="1" ht="225" x14ac:dyDescent="0.25">
      <c r="C851" s="58" t="s">
        <v>990</v>
      </c>
      <c r="D851" s="58" t="s">
        <v>2308</v>
      </c>
      <c r="E851" s="64" t="s">
        <v>3692</v>
      </c>
      <c r="F851" s="59" t="s">
        <v>160</v>
      </c>
      <c r="G851" s="59" t="s">
        <v>161</v>
      </c>
      <c r="H851" s="51" t="s">
        <v>148</v>
      </c>
      <c r="I851" s="51" t="s">
        <v>140</v>
      </c>
      <c r="J851" s="63" t="s">
        <v>2833</v>
      </c>
      <c r="K851" s="64" t="s">
        <v>3107</v>
      </c>
      <c r="L851" s="94">
        <v>1</v>
      </c>
      <c r="M851" s="92"/>
      <c r="N851" s="67">
        <v>999999</v>
      </c>
      <c r="O851" s="59">
        <v>0</v>
      </c>
      <c r="P851" s="59" t="s">
        <v>1479</v>
      </c>
      <c r="Q851" s="59" t="s">
        <v>24</v>
      </c>
      <c r="R851" s="63" t="s">
        <v>2978</v>
      </c>
    </row>
    <row r="852" spans="3:18" s="57" customFormat="1" ht="240" x14ac:dyDescent="0.25">
      <c r="C852" s="58" t="s">
        <v>991</v>
      </c>
      <c r="D852" s="58" t="s">
        <v>2309</v>
      </c>
      <c r="E852" s="64" t="s">
        <v>3693</v>
      </c>
      <c r="F852" s="59" t="s">
        <v>160</v>
      </c>
      <c r="G852" s="64" t="s">
        <v>161</v>
      </c>
      <c r="H852" s="51" t="s">
        <v>137</v>
      </c>
      <c r="I852" s="51" t="s">
        <v>138</v>
      </c>
      <c r="J852" s="59" t="s">
        <v>1480</v>
      </c>
      <c r="K852" s="59" t="s">
        <v>1484</v>
      </c>
      <c r="L852" s="94">
        <v>1</v>
      </c>
      <c r="M852" s="92"/>
      <c r="N852" s="58">
        <v>2</v>
      </c>
      <c r="O852" s="59" t="s">
        <v>1479</v>
      </c>
      <c r="P852" s="59" t="s">
        <v>2821</v>
      </c>
      <c r="Q852" s="59" t="s">
        <v>24</v>
      </c>
      <c r="R852" s="64" t="s">
        <v>2807</v>
      </c>
    </row>
    <row r="853" spans="3:18" s="57" customFormat="1" ht="240" x14ac:dyDescent="0.25">
      <c r="C853" s="58" t="s">
        <v>992</v>
      </c>
      <c r="D853" s="58" t="s">
        <v>2310</v>
      </c>
      <c r="E853" s="64" t="s">
        <v>3694</v>
      </c>
      <c r="F853" s="59" t="s">
        <v>160</v>
      </c>
      <c r="G853" s="59" t="s">
        <v>161</v>
      </c>
      <c r="H853" s="51" t="s">
        <v>148</v>
      </c>
      <c r="I853" s="51" t="s">
        <v>140</v>
      </c>
      <c r="J853" s="63" t="s">
        <v>2833</v>
      </c>
      <c r="K853" s="64" t="s">
        <v>2834</v>
      </c>
      <c r="L853" s="94">
        <v>1</v>
      </c>
      <c r="M853" s="92"/>
      <c r="N853" s="67">
        <v>9999999</v>
      </c>
      <c r="O853" s="59">
        <v>0</v>
      </c>
      <c r="P853" s="59" t="s">
        <v>1479</v>
      </c>
      <c r="Q853" s="59" t="s">
        <v>24</v>
      </c>
      <c r="R853" s="63" t="s">
        <v>2978</v>
      </c>
    </row>
    <row r="854" spans="3:18" s="57" customFormat="1" ht="255" x14ac:dyDescent="0.25">
      <c r="C854" s="58" t="s">
        <v>993</v>
      </c>
      <c r="D854" s="58" t="s">
        <v>2311</v>
      </c>
      <c r="E854" s="64" t="s">
        <v>3695</v>
      </c>
      <c r="F854" s="59" t="s">
        <v>160</v>
      </c>
      <c r="G854" s="59" t="s">
        <v>161</v>
      </c>
      <c r="H854" s="51" t="s">
        <v>148</v>
      </c>
      <c r="I854" s="51" t="s">
        <v>140</v>
      </c>
      <c r="J854" s="63" t="s">
        <v>2833</v>
      </c>
      <c r="K854" s="64" t="s">
        <v>2834</v>
      </c>
      <c r="L854" s="94">
        <v>1</v>
      </c>
      <c r="M854" s="92"/>
      <c r="N854" s="67">
        <v>9999999</v>
      </c>
      <c r="O854" s="59">
        <v>0</v>
      </c>
      <c r="P854" s="59" t="s">
        <v>1479</v>
      </c>
      <c r="Q854" s="59" t="s">
        <v>24</v>
      </c>
      <c r="R854" s="63" t="s">
        <v>2978</v>
      </c>
    </row>
    <row r="855" spans="3:18" s="57" customFormat="1" ht="225" x14ac:dyDescent="0.25">
      <c r="C855" s="58" t="s">
        <v>994</v>
      </c>
      <c r="D855" s="58" t="s">
        <v>2312</v>
      </c>
      <c r="E855" s="64" t="s">
        <v>3696</v>
      </c>
      <c r="F855" s="59" t="s">
        <v>160</v>
      </c>
      <c r="G855" s="64" t="s">
        <v>161</v>
      </c>
      <c r="H855" s="51" t="s">
        <v>137</v>
      </c>
      <c r="I855" s="51" t="s">
        <v>138</v>
      </c>
      <c r="J855" s="59" t="s">
        <v>1480</v>
      </c>
      <c r="K855" s="59" t="s">
        <v>1484</v>
      </c>
      <c r="L855" s="94">
        <v>1</v>
      </c>
      <c r="M855" s="92"/>
      <c r="N855" s="58">
        <v>2</v>
      </c>
      <c r="O855" s="59" t="s">
        <v>1479</v>
      </c>
      <c r="P855" s="59" t="s">
        <v>2821</v>
      </c>
      <c r="Q855" s="59" t="s">
        <v>24</v>
      </c>
      <c r="R855" s="64" t="s">
        <v>2807</v>
      </c>
    </row>
    <row r="856" spans="3:18" s="57" customFormat="1" ht="240" x14ac:dyDescent="0.25">
      <c r="C856" s="58" t="s">
        <v>995</v>
      </c>
      <c r="D856" s="58" t="s">
        <v>2313</v>
      </c>
      <c r="E856" s="64" t="s">
        <v>3697</v>
      </c>
      <c r="F856" s="59" t="s">
        <v>160</v>
      </c>
      <c r="G856" s="59" t="s">
        <v>161</v>
      </c>
      <c r="H856" s="51" t="s">
        <v>148</v>
      </c>
      <c r="I856" s="51" t="s">
        <v>140</v>
      </c>
      <c r="J856" s="63" t="s">
        <v>2833</v>
      </c>
      <c r="K856" s="64" t="s">
        <v>3146</v>
      </c>
      <c r="L856" s="94">
        <v>1</v>
      </c>
      <c r="M856" s="92"/>
      <c r="N856" s="67">
        <v>99999</v>
      </c>
      <c r="O856" s="59">
        <v>0</v>
      </c>
      <c r="P856" s="59" t="s">
        <v>1479</v>
      </c>
      <c r="Q856" s="59" t="s">
        <v>24</v>
      </c>
      <c r="R856" s="63" t="s">
        <v>2978</v>
      </c>
    </row>
    <row r="857" spans="3:18" s="57" customFormat="1" ht="240" x14ac:dyDescent="0.25">
      <c r="C857" s="58" t="s">
        <v>996</v>
      </c>
      <c r="D857" s="58" t="s">
        <v>2314</v>
      </c>
      <c r="E857" s="64" t="s">
        <v>3698</v>
      </c>
      <c r="F857" s="59" t="s">
        <v>160</v>
      </c>
      <c r="G857" s="64" t="s">
        <v>161</v>
      </c>
      <c r="H857" s="51" t="s">
        <v>137</v>
      </c>
      <c r="I857" s="51" t="s">
        <v>138</v>
      </c>
      <c r="J857" s="59" t="s">
        <v>1480</v>
      </c>
      <c r="K857" s="59" t="s">
        <v>1484</v>
      </c>
      <c r="L857" s="94">
        <v>1</v>
      </c>
      <c r="M857" s="92"/>
      <c r="N857" s="58">
        <v>2</v>
      </c>
      <c r="O857" s="59" t="s">
        <v>1479</v>
      </c>
      <c r="P857" s="59" t="s">
        <v>2821</v>
      </c>
      <c r="Q857" s="59" t="s">
        <v>24</v>
      </c>
      <c r="R857" s="64" t="s">
        <v>2807</v>
      </c>
    </row>
    <row r="858" spans="3:18" s="57" customFormat="1" ht="240" x14ac:dyDescent="0.25">
      <c r="C858" s="58" t="s">
        <v>997</v>
      </c>
      <c r="D858" s="58" t="s">
        <v>2315</v>
      </c>
      <c r="E858" s="64" t="s">
        <v>3699</v>
      </c>
      <c r="F858" s="59" t="s">
        <v>160</v>
      </c>
      <c r="G858" s="59" t="s">
        <v>161</v>
      </c>
      <c r="H858" s="51" t="s">
        <v>148</v>
      </c>
      <c r="I858" s="51" t="s">
        <v>140</v>
      </c>
      <c r="J858" s="63" t="s">
        <v>2833</v>
      </c>
      <c r="K858" s="64" t="s">
        <v>3107</v>
      </c>
      <c r="L858" s="94">
        <v>1</v>
      </c>
      <c r="M858" s="92"/>
      <c r="N858" s="67">
        <v>999999</v>
      </c>
      <c r="O858" s="59">
        <v>0</v>
      </c>
      <c r="P858" s="59" t="s">
        <v>1479</v>
      </c>
      <c r="Q858" s="59" t="s">
        <v>24</v>
      </c>
      <c r="R858" s="63" t="s">
        <v>2978</v>
      </c>
    </row>
    <row r="859" spans="3:18" s="57" customFormat="1" ht="225" x14ac:dyDescent="0.25">
      <c r="C859" s="58" t="s">
        <v>998</v>
      </c>
      <c r="D859" s="58" t="s">
        <v>2316</v>
      </c>
      <c r="E859" s="64" t="s">
        <v>3700</v>
      </c>
      <c r="F859" s="59" t="s">
        <v>160</v>
      </c>
      <c r="G859" s="59" t="s">
        <v>161</v>
      </c>
      <c r="H859" s="51" t="s">
        <v>148</v>
      </c>
      <c r="I859" s="51" t="s">
        <v>140</v>
      </c>
      <c r="J859" s="64" t="s">
        <v>3113</v>
      </c>
      <c r="K859" s="64" t="s">
        <v>3169</v>
      </c>
      <c r="L859" s="94">
        <v>0</v>
      </c>
      <c r="M859" s="92"/>
      <c r="N859" s="58">
        <v>100</v>
      </c>
      <c r="O859" s="59">
        <v>0</v>
      </c>
      <c r="P859" s="59" t="s">
        <v>1479</v>
      </c>
      <c r="Q859" s="59" t="s">
        <v>24</v>
      </c>
      <c r="R859" s="64" t="s">
        <v>3200</v>
      </c>
    </row>
    <row r="860" spans="3:18" s="57" customFormat="1" ht="225" x14ac:dyDescent="0.25">
      <c r="C860" s="58" t="s">
        <v>999</v>
      </c>
      <c r="D860" s="58" t="s">
        <v>2317</v>
      </c>
      <c r="E860" s="64" t="s">
        <v>3701</v>
      </c>
      <c r="F860" s="59" t="s">
        <v>160</v>
      </c>
      <c r="G860" s="59" t="s">
        <v>161</v>
      </c>
      <c r="H860" s="51" t="s">
        <v>148</v>
      </c>
      <c r="I860" s="51" t="s">
        <v>140</v>
      </c>
      <c r="J860" s="64" t="s">
        <v>3113</v>
      </c>
      <c r="K860" s="64" t="s">
        <v>3169</v>
      </c>
      <c r="L860" s="94">
        <v>0</v>
      </c>
      <c r="M860" s="92"/>
      <c r="N860" s="58">
        <v>100</v>
      </c>
      <c r="O860" s="59">
        <v>0</v>
      </c>
      <c r="P860" s="59" t="s">
        <v>1479</v>
      </c>
      <c r="Q860" s="59" t="s">
        <v>24</v>
      </c>
      <c r="R860" s="64" t="s">
        <v>3200</v>
      </c>
    </row>
    <row r="861" spans="3:18" s="57" customFormat="1" ht="225" x14ac:dyDescent="0.25">
      <c r="C861" s="58" t="s">
        <v>1000</v>
      </c>
      <c r="D861" s="58" t="s">
        <v>2318</v>
      </c>
      <c r="E861" s="64" t="s">
        <v>3702</v>
      </c>
      <c r="F861" s="59" t="s">
        <v>160</v>
      </c>
      <c r="G861" s="59" t="s">
        <v>161</v>
      </c>
      <c r="H861" s="51" t="s">
        <v>148</v>
      </c>
      <c r="I861" s="51" t="s">
        <v>140</v>
      </c>
      <c r="J861" s="64" t="s">
        <v>3113</v>
      </c>
      <c r="K861" s="64" t="s">
        <v>3169</v>
      </c>
      <c r="L861" s="94">
        <v>0</v>
      </c>
      <c r="M861" s="92"/>
      <c r="N861" s="58">
        <v>100</v>
      </c>
      <c r="O861" s="59">
        <v>0</v>
      </c>
      <c r="P861" s="59" t="s">
        <v>1479</v>
      </c>
      <c r="Q861" s="59" t="s">
        <v>24</v>
      </c>
      <c r="R861" s="64" t="s">
        <v>3200</v>
      </c>
    </row>
    <row r="862" spans="3:18" s="57" customFormat="1" ht="240" x14ac:dyDescent="0.25">
      <c r="C862" s="58" t="s">
        <v>1001</v>
      </c>
      <c r="D862" s="58" t="s">
        <v>2319</v>
      </c>
      <c r="E862" s="68" t="s">
        <v>3703</v>
      </c>
      <c r="F862" s="59" t="s">
        <v>160</v>
      </c>
      <c r="G862" s="59" t="s">
        <v>161</v>
      </c>
      <c r="H862" s="51" t="s">
        <v>134</v>
      </c>
      <c r="I862" s="51" t="s">
        <v>139</v>
      </c>
      <c r="J862" s="58" t="s">
        <v>49</v>
      </c>
      <c r="K862" s="68" t="s">
        <v>3270</v>
      </c>
      <c r="L862" s="93" t="s">
        <v>1479</v>
      </c>
      <c r="M862" s="92"/>
      <c r="N862" s="59" t="s">
        <v>1479</v>
      </c>
      <c r="O862" s="59" t="s">
        <v>1479</v>
      </c>
      <c r="P862" s="59" t="s">
        <v>1479</v>
      </c>
      <c r="Q862" s="59" t="s">
        <v>24</v>
      </c>
      <c r="R862" s="59" t="s">
        <v>159</v>
      </c>
    </row>
    <row r="863" spans="3:18" s="57" customFormat="1" ht="240" x14ac:dyDescent="0.25">
      <c r="C863" s="58" t="s">
        <v>1002</v>
      </c>
      <c r="D863" s="58" t="s">
        <v>2320</v>
      </c>
      <c r="E863" s="68" t="s">
        <v>3726</v>
      </c>
      <c r="F863" s="59" t="s">
        <v>160</v>
      </c>
      <c r="G863" s="68" t="s">
        <v>2846</v>
      </c>
      <c r="H863" s="51" t="s">
        <v>134</v>
      </c>
      <c r="I863" s="51" t="s">
        <v>139</v>
      </c>
      <c r="J863" s="58" t="s">
        <v>49</v>
      </c>
      <c r="K863" s="68" t="s">
        <v>3727</v>
      </c>
      <c r="L863" s="93" t="s">
        <v>1479</v>
      </c>
      <c r="M863" s="92"/>
      <c r="N863" s="59" t="s">
        <v>1479</v>
      </c>
      <c r="O863" s="59" t="s">
        <v>1479</v>
      </c>
      <c r="P863" s="59" t="s">
        <v>1479</v>
      </c>
      <c r="Q863" s="59" t="s">
        <v>24</v>
      </c>
      <c r="R863" s="59" t="s">
        <v>159</v>
      </c>
    </row>
    <row r="864" spans="3:18" s="57" customFormat="1" ht="210" x14ac:dyDescent="0.25">
      <c r="C864" s="58" t="s">
        <v>1003</v>
      </c>
      <c r="D864" s="58" t="s">
        <v>2321</v>
      </c>
      <c r="E864" s="68" t="s">
        <v>3705</v>
      </c>
      <c r="F864" s="59" t="s">
        <v>160</v>
      </c>
      <c r="G864" s="64" t="s">
        <v>161</v>
      </c>
      <c r="H864" s="51" t="s">
        <v>137</v>
      </c>
      <c r="I864" s="51" t="s">
        <v>138</v>
      </c>
      <c r="J864" s="59" t="s">
        <v>1480</v>
      </c>
      <c r="K864" s="59" t="s">
        <v>1484</v>
      </c>
      <c r="L864" s="94">
        <v>1</v>
      </c>
      <c r="M864" s="92"/>
      <c r="N864" s="58">
        <v>2</v>
      </c>
      <c r="O864" s="59" t="s">
        <v>1479</v>
      </c>
      <c r="P864" s="59" t="s">
        <v>2821</v>
      </c>
      <c r="Q864" s="59" t="s">
        <v>24</v>
      </c>
      <c r="R864" s="59" t="s">
        <v>159</v>
      </c>
    </row>
    <row r="865" spans="3:18" s="57" customFormat="1" ht="225" x14ac:dyDescent="0.25">
      <c r="C865" s="58" t="s">
        <v>1004</v>
      </c>
      <c r="D865" s="58" t="s">
        <v>2322</v>
      </c>
      <c r="E865" s="64" t="s">
        <v>3706</v>
      </c>
      <c r="F865" s="59" t="s">
        <v>160</v>
      </c>
      <c r="G865" s="64" t="s">
        <v>161</v>
      </c>
      <c r="H865" s="51" t="s">
        <v>137</v>
      </c>
      <c r="I865" s="51" t="s">
        <v>138</v>
      </c>
      <c r="J865" s="59" t="s">
        <v>1480</v>
      </c>
      <c r="K865" s="59" t="s">
        <v>1484</v>
      </c>
      <c r="L865" s="94">
        <v>1</v>
      </c>
      <c r="M865" s="92"/>
      <c r="N865" s="58">
        <v>2</v>
      </c>
      <c r="O865" s="59" t="s">
        <v>1479</v>
      </c>
      <c r="P865" s="59" t="s">
        <v>2821</v>
      </c>
      <c r="Q865" s="59" t="s">
        <v>24</v>
      </c>
      <c r="R865" s="64" t="s">
        <v>2807</v>
      </c>
    </row>
    <row r="866" spans="3:18" s="57" customFormat="1" ht="225" x14ac:dyDescent="0.25">
      <c r="C866" s="58" t="s">
        <v>1005</v>
      </c>
      <c r="D866" s="58" t="s">
        <v>2323</v>
      </c>
      <c r="E866" s="64" t="s">
        <v>3707</v>
      </c>
      <c r="F866" s="59" t="s">
        <v>160</v>
      </c>
      <c r="G866" s="64" t="s">
        <v>161</v>
      </c>
      <c r="H866" s="51" t="s">
        <v>137</v>
      </c>
      <c r="I866" s="51" t="s">
        <v>138</v>
      </c>
      <c r="J866" s="59" t="s">
        <v>1480</v>
      </c>
      <c r="K866" s="59" t="s">
        <v>1484</v>
      </c>
      <c r="L866" s="94">
        <v>1</v>
      </c>
      <c r="M866" s="92"/>
      <c r="N866" s="58">
        <v>3</v>
      </c>
      <c r="O866" s="59" t="s">
        <v>1479</v>
      </c>
      <c r="P866" s="64" t="s">
        <v>3185</v>
      </c>
      <c r="Q866" s="59" t="s">
        <v>24</v>
      </c>
      <c r="R866" s="64" t="s">
        <v>2807</v>
      </c>
    </row>
    <row r="867" spans="3:18" s="57" customFormat="1" ht="210" x14ac:dyDescent="0.25">
      <c r="C867" s="58" t="s">
        <v>1006</v>
      </c>
      <c r="D867" s="58" t="s">
        <v>2324</v>
      </c>
      <c r="E867" s="64" t="s">
        <v>3708</v>
      </c>
      <c r="F867" s="59" t="s">
        <v>160</v>
      </c>
      <c r="G867" s="59" t="s">
        <v>161</v>
      </c>
      <c r="H867" s="51" t="s">
        <v>148</v>
      </c>
      <c r="I867" s="51" t="s">
        <v>140</v>
      </c>
      <c r="J867" s="63" t="s">
        <v>2833</v>
      </c>
      <c r="K867" s="64" t="s">
        <v>2834</v>
      </c>
      <c r="L867" s="94">
        <v>1</v>
      </c>
      <c r="M867" s="92"/>
      <c r="N867" s="67">
        <v>9999999</v>
      </c>
      <c r="O867" s="59">
        <v>0</v>
      </c>
      <c r="P867" s="59" t="s">
        <v>1479</v>
      </c>
      <c r="Q867" s="59" t="s">
        <v>24</v>
      </c>
      <c r="R867" s="63" t="s">
        <v>2978</v>
      </c>
    </row>
    <row r="868" spans="3:18" s="57" customFormat="1" ht="225" x14ac:dyDescent="0.25">
      <c r="C868" s="58" t="s">
        <v>1007</v>
      </c>
      <c r="D868" s="58" t="s">
        <v>2325</v>
      </c>
      <c r="E868" s="64" t="s">
        <v>3709</v>
      </c>
      <c r="F868" s="59" t="s">
        <v>160</v>
      </c>
      <c r="G868" s="64" t="s">
        <v>161</v>
      </c>
      <c r="H868" s="51" t="s">
        <v>137</v>
      </c>
      <c r="I868" s="51" t="s">
        <v>138</v>
      </c>
      <c r="J868" s="59" t="s">
        <v>1480</v>
      </c>
      <c r="K868" s="59" t="s">
        <v>1484</v>
      </c>
      <c r="L868" s="94">
        <v>1</v>
      </c>
      <c r="M868" s="92"/>
      <c r="N868" s="58">
        <v>2</v>
      </c>
      <c r="O868" s="59" t="s">
        <v>1479</v>
      </c>
      <c r="P868" s="59" t="s">
        <v>2821</v>
      </c>
      <c r="Q868" s="59" t="s">
        <v>24</v>
      </c>
      <c r="R868" s="64" t="s">
        <v>2807</v>
      </c>
    </row>
    <row r="869" spans="3:18" s="57" customFormat="1" ht="225" x14ac:dyDescent="0.25">
      <c r="C869" s="58" t="s">
        <v>1008</v>
      </c>
      <c r="D869" s="58" t="s">
        <v>2326</v>
      </c>
      <c r="E869" s="64" t="s">
        <v>3710</v>
      </c>
      <c r="F869" s="59" t="s">
        <v>160</v>
      </c>
      <c r="G869" s="59" t="s">
        <v>161</v>
      </c>
      <c r="H869" s="51" t="s">
        <v>148</v>
      </c>
      <c r="I869" s="51" t="s">
        <v>140</v>
      </c>
      <c r="J869" s="63" t="s">
        <v>2833</v>
      </c>
      <c r="K869" s="64" t="s">
        <v>3146</v>
      </c>
      <c r="L869" s="94">
        <v>1</v>
      </c>
      <c r="M869" s="92"/>
      <c r="N869" s="67">
        <v>99999</v>
      </c>
      <c r="O869" s="59">
        <v>0</v>
      </c>
      <c r="P869" s="59" t="s">
        <v>1479</v>
      </c>
      <c r="Q869" s="59" t="s">
        <v>24</v>
      </c>
      <c r="R869" s="63" t="s">
        <v>2978</v>
      </c>
    </row>
    <row r="870" spans="3:18" s="57" customFormat="1" ht="240" x14ac:dyDescent="0.25">
      <c r="C870" s="58" t="s">
        <v>1009</v>
      </c>
      <c r="D870" s="58" t="s">
        <v>2327</v>
      </c>
      <c r="E870" s="64" t="s">
        <v>3711</v>
      </c>
      <c r="F870" s="59" t="s">
        <v>160</v>
      </c>
      <c r="G870" s="64" t="s">
        <v>161</v>
      </c>
      <c r="H870" s="51" t="s">
        <v>137</v>
      </c>
      <c r="I870" s="51" t="s">
        <v>138</v>
      </c>
      <c r="J870" s="59" t="s">
        <v>1480</v>
      </c>
      <c r="K870" s="59" t="s">
        <v>1484</v>
      </c>
      <c r="L870" s="94">
        <v>1</v>
      </c>
      <c r="M870" s="92"/>
      <c r="N870" s="58">
        <v>2</v>
      </c>
      <c r="O870" s="59" t="s">
        <v>1479</v>
      </c>
      <c r="P870" s="59" t="s">
        <v>2821</v>
      </c>
      <c r="Q870" s="59" t="s">
        <v>24</v>
      </c>
      <c r="R870" s="64" t="s">
        <v>2807</v>
      </c>
    </row>
    <row r="871" spans="3:18" s="57" customFormat="1" ht="240" x14ac:dyDescent="0.25">
      <c r="C871" s="58" t="s">
        <v>1010</v>
      </c>
      <c r="D871" s="58" t="s">
        <v>2328</v>
      </c>
      <c r="E871" s="64" t="s">
        <v>3712</v>
      </c>
      <c r="F871" s="59" t="s">
        <v>160</v>
      </c>
      <c r="G871" s="59" t="s">
        <v>161</v>
      </c>
      <c r="H871" s="51" t="s">
        <v>148</v>
      </c>
      <c r="I871" s="51" t="s">
        <v>140</v>
      </c>
      <c r="J871" s="63" t="s">
        <v>2833</v>
      </c>
      <c r="K871" s="64" t="s">
        <v>3146</v>
      </c>
      <c r="L871" s="94">
        <v>1</v>
      </c>
      <c r="M871" s="92"/>
      <c r="N871" s="67">
        <v>99999</v>
      </c>
      <c r="O871" s="59">
        <v>0</v>
      </c>
      <c r="P871" s="59" t="s">
        <v>1479</v>
      </c>
      <c r="Q871" s="59" t="s">
        <v>24</v>
      </c>
      <c r="R871" s="63" t="s">
        <v>2978</v>
      </c>
    </row>
    <row r="872" spans="3:18" s="57" customFormat="1" ht="225" x14ac:dyDescent="0.25">
      <c r="C872" s="58" t="s">
        <v>1011</v>
      </c>
      <c r="D872" s="58" t="s">
        <v>2329</v>
      </c>
      <c r="E872" s="64" t="s">
        <v>3713</v>
      </c>
      <c r="F872" s="59" t="s">
        <v>160</v>
      </c>
      <c r="G872" s="64" t="s">
        <v>161</v>
      </c>
      <c r="H872" s="51" t="s">
        <v>137</v>
      </c>
      <c r="I872" s="51" t="s">
        <v>138</v>
      </c>
      <c r="J872" s="59" t="s">
        <v>1480</v>
      </c>
      <c r="K872" s="59" t="s">
        <v>1484</v>
      </c>
      <c r="L872" s="94">
        <v>1</v>
      </c>
      <c r="M872" s="92"/>
      <c r="N872" s="58">
        <v>2</v>
      </c>
      <c r="O872" s="59" t="s">
        <v>1479</v>
      </c>
      <c r="P872" s="59" t="s">
        <v>2821</v>
      </c>
      <c r="Q872" s="59" t="s">
        <v>24</v>
      </c>
      <c r="R872" s="64" t="s">
        <v>2807</v>
      </c>
    </row>
    <row r="873" spans="3:18" s="57" customFormat="1" ht="225" x14ac:dyDescent="0.25">
      <c r="C873" s="58" t="s">
        <v>1012</v>
      </c>
      <c r="D873" s="58" t="s">
        <v>2330</v>
      </c>
      <c r="E873" s="64" t="s">
        <v>3714</v>
      </c>
      <c r="F873" s="59" t="s">
        <v>160</v>
      </c>
      <c r="G873" s="59" t="s">
        <v>161</v>
      </c>
      <c r="H873" s="51" t="s">
        <v>148</v>
      </c>
      <c r="I873" s="51" t="s">
        <v>140</v>
      </c>
      <c r="J873" s="63" t="s">
        <v>2833</v>
      </c>
      <c r="K873" s="64" t="s">
        <v>3107</v>
      </c>
      <c r="L873" s="94">
        <v>1</v>
      </c>
      <c r="M873" s="92"/>
      <c r="N873" s="67">
        <v>999999</v>
      </c>
      <c r="O873" s="59">
        <v>0</v>
      </c>
      <c r="P873" s="59" t="s">
        <v>1479</v>
      </c>
      <c r="Q873" s="59" t="s">
        <v>24</v>
      </c>
      <c r="R873" s="63" t="s">
        <v>2978</v>
      </c>
    </row>
    <row r="874" spans="3:18" s="57" customFormat="1" ht="240" x14ac:dyDescent="0.25">
      <c r="C874" s="58" t="s">
        <v>1013</v>
      </c>
      <c r="D874" s="58" t="s">
        <v>2331</v>
      </c>
      <c r="E874" s="64" t="s">
        <v>3715</v>
      </c>
      <c r="F874" s="59" t="s">
        <v>160</v>
      </c>
      <c r="G874" s="64" t="s">
        <v>161</v>
      </c>
      <c r="H874" s="51" t="s">
        <v>137</v>
      </c>
      <c r="I874" s="51" t="s">
        <v>138</v>
      </c>
      <c r="J874" s="59" t="s">
        <v>1480</v>
      </c>
      <c r="K874" s="59" t="s">
        <v>1484</v>
      </c>
      <c r="L874" s="94">
        <v>1</v>
      </c>
      <c r="M874" s="92"/>
      <c r="N874" s="58">
        <v>2</v>
      </c>
      <c r="O874" s="59" t="s">
        <v>1479</v>
      </c>
      <c r="P874" s="59" t="s">
        <v>2821</v>
      </c>
      <c r="Q874" s="59" t="s">
        <v>24</v>
      </c>
      <c r="R874" s="64" t="s">
        <v>2807</v>
      </c>
    </row>
    <row r="875" spans="3:18" s="57" customFormat="1" ht="240" x14ac:dyDescent="0.25">
      <c r="C875" s="58" t="s">
        <v>1014</v>
      </c>
      <c r="D875" s="58" t="s">
        <v>2332</v>
      </c>
      <c r="E875" s="64" t="s">
        <v>3716</v>
      </c>
      <c r="F875" s="59" t="s">
        <v>160</v>
      </c>
      <c r="G875" s="59" t="s">
        <v>161</v>
      </c>
      <c r="H875" s="51" t="s">
        <v>148</v>
      </c>
      <c r="I875" s="51" t="s">
        <v>140</v>
      </c>
      <c r="J875" s="63" t="s">
        <v>2833</v>
      </c>
      <c r="K875" s="64" t="s">
        <v>2834</v>
      </c>
      <c r="L875" s="94">
        <v>1</v>
      </c>
      <c r="M875" s="92"/>
      <c r="N875" s="67">
        <v>9999999</v>
      </c>
      <c r="O875" s="59">
        <v>0</v>
      </c>
      <c r="P875" s="59" t="s">
        <v>1479</v>
      </c>
      <c r="Q875" s="59" t="s">
        <v>24</v>
      </c>
      <c r="R875" s="63" t="s">
        <v>2978</v>
      </c>
    </row>
    <row r="876" spans="3:18" s="57" customFormat="1" ht="255" x14ac:dyDescent="0.25">
      <c r="C876" s="58" t="s">
        <v>1015</v>
      </c>
      <c r="D876" s="58" t="s">
        <v>2333</v>
      </c>
      <c r="E876" s="64" t="s">
        <v>3717</v>
      </c>
      <c r="F876" s="59" t="s">
        <v>160</v>
      </c>
      <c r="G876" s="59" t="s">
        <v>161</v>
      </c>
      <c r="H876" s="51" t="s">
        <v>148</v>
      </c>
      <c r="I876" s="51" t="s">
        <v>140</v>
      </c>
      <c r="J876" s="63" t="s">
        <v>2833</v>
      </c>
      <c r="K876" s="64" t="s">
        <v>2834</v>
      </c>
      <c r="L876" s="94">
        <v>1</v>
      </c>
      <c r="M876" s="92"/>
      <c r="N876" s="67">
        <v>9999999</v>
      </c>
      <c r="O876" s="59">
        <v>0</v>
      </c>
      <c r="P876" s="59" t="s">
        <v>1479</v>
      </c>
      <c r="Q876" s="59" t="s">
        <v>24</v>
      </c>
      <c r="R876" s="63" t="s">
        <v>2978</v>
      </c>
    </row>
    <row r="877" spans="3:18" s="57" customFormat="1" ht="225" x14ac:dyDescent="0.25">
      <c r="C877" s="58" t="s">
        <v>1016</v>
      </c>
      <c r="D877" s="58" t="s">
        <v>2334</v>
      </c>
      <c r="E877" s="64" t="s">
        <v>3718</v>
      </c>
      <c r="F877" s="59" t="s">
        <v>160</v>
      </c>
      <c r="G877" s="64" t="s">
        <v>161</v>
      </c>
      <c r="H877" s="51" t="s">
        <v>137</v>
      </c>
      <c r="I877" s="51" t="s">
        <v>138</v>
      </c>
      <c r="J877" s="59" t="s">
        <v>1480</v>
      </c>
      <c r="K877" s="59" t="s">
        <v>1484</v>
      </c>
      <c r="L877" s="94">
        <v>1</v>
      </c>
      <c r="M877" s="92"/>
      <c r="N877" s="58">
        <v>2</v>
      </c>
      <c r="O877" s="59" t="s">
        <v>1479</v>
      </c>
      <c r="P877" s="59" t="s">
        <v>2821</v>
      </c>
      <c r="Q877" s="59" t="s">
        <v>24</v>
      </c>
      <c r="R877" s="64" t="s">
        <v>2807</v>
      </c>
    </row>
    <row r="878" spans="3:18" s="57" customFormat="1" ht="240" x14ac:dyDescent="0.25">
      <c r="C878" s="58" t="s">
        <v>1017</v>
      </c>
      <c r="D878" s="58" t="s">
        <v>2335</v>
      </c>
      <c r="E878" s="64" t="s">
        <v>3719</v>
      </c>
      <c r="F878" s="59" t="s">
        <v>160</v>
      </c>
      <c r="G878" s="59" t="s">
        <v>161</v>
      </c>
      <c r="H878" s="51" t="s">
        <v>148</v>
      </c>
      <c r="I878" s="51" t="s">
        <v>140</v>
      </c>
      <c r="J878" s="63" t="s">
        <v>2833</v>
      </c>
      <c r="K878" s="64" t="s">
        <v>3146</v>
      </c>
      <c r="L878" s="94">
        <v>1</v>
      </c>
      <c r="M878" s="92"/>
      <c r="N878" s="67">
        <v>99999</v>
      </c>
      <c r="O878" s="59">
        <v>0</v>
      </c>
      <c r="P878" s="59" t="s">
        <v>1479</v>
      </c>
      <c r="Q878" s="59" t="s">
        <v>24</v>
      </c>
      <c r="R878" s="63" t="s">
        <v>2978</v>
      </c>
    </row>
    <row r="879" spans="3:18" s="57" customFormat="1" ht="240" x14ac:dyDescent="0.25">
      <c r="C879" s="58" t="s">
        <v>1018</v>
      </c>
      <c r="D879" s="58" t="s">
        <v>2336</v>
      </c>
      <c r="E879" s="64" t="s">
        <v>3720</v>
      </c>
      <c r="F879" s="59" t="s">
        <v>160</v>
      </c>
      <c r="G879" s="64" t="s">
        <v>161</v>
      </c>
      <c r="H879" s="51" t="s">
        <v>137</v>
      </c>
      <c r="I879" s="51" t="s">
        <v>138</v>
      </c>
      <c r="J879" s="59" t="s">
        <v>1480</v>
      </c>
      <c r="K879" s="59" t="s">
        <v>1484</v>
      </c>
      <c r="L879" s="94">
        <v>1</v>
      </c>
      <c r="M879" s="92"/>
      <c r="N879" s="58">
        <v>2</v>
      </c>
      <c r="O879" s="59" t="s">
        <v>1479</v>
      </c>
      <c r="P879" s="59" t="s">
        <v>2821</v>
      </c>
      <c r="Q879" s="59" t="s">
        <v>24</v>
      </c>
      <c r="R879" s="64" t="s">
        <v>2807</v>
      </c>
    </row>
    <row r="880" spans="3:18" s="57" customFormat="1" ht="240" x14ac:dyDescent="0.25">
      <c r="C880" s="58" t="s">
        <v>1019</v>
      </c>
      <c r="D880" s="58" t="s">
        <v>2337</v>
      </c>
      <c r="E880" s="64" t="s">
        <v>3721</v>
      </c>
      <c r="F880" s="59" t="s">
        <v>160</v>
      </c>
      <c r="G880" s="59" t="s">
        <v>161</v>
      </c>
      <c r="H880" s="51" t="s">
        <v>148</v>
      </c>
      <c r="I880" s="51" t="s">
        <v>140</v>
      </c>
      <c r="J880" s="63" t="s">
        <v>2833</v>
      </c>
      <c r="K880" s="64" t="s">
        <v>3107</v>
      </c>
      <c r="L880" s="94">
        <v>1</v>
      </c>
      <c r="M880" s="92"/>
      <c r="N880" s="67">
        <v>999999</v>
      </c>
      <c r="O880" s="59">
        <v>0</v>
      </c>
      <c r="P880" s="59" t="s">
        <v>1479</v>
      </c>
      <c r="Q880" s="59" t="s">
        <v>24</v>
      </c>
      <c r="R880" s="63" t="s">
        <v>2978</v>
      </c>
    </row>
    <row r="881" spans="3:18" s="57" customFormat="1" ht="225" x14ac:dyDescent="0.25">
      <c r="C881" s="58" t="s">
        <v>1020</v>
      </c>
      <c r="D881" s="58" t="s">
        <v>2338</v>
      </c>
      <c r="E881" s="64" t="s">
        <v>3722</v>
      </c>
      <c r="F881" s="59" t="s">
        <v>160</v>
      </c>
      <c r="G881" s="59" t="s">
        <v>161</v>
      </c>
      <c r="H881" s="51" t="s">
        <v>148</v>
      </c>
      <c r="I881" s="51" t="s">
        <v>140</v>
      </c>
      <c r="J881" s="64" t="s">
        <v>3113</v>
      </c>
      <c r="K881" s="64" t="s">
        <v>3169</v>
      </c>
      <c r="L881" s="94">
        <v>0</v>
      </c>
      <c r="M881" s="92"/>
      <c r="N881" s="58">
        <v>100</v>
      </c>
      <c r="O881" s="59">
        <v>0</v>
      </c>
      <c r="P881" s="59" t="s">
        <v>1479</v>
      </c>
      <c r="Q881" s="59" t="s">
        <v>24</v>
      </c>
      <c r="R881" s="64" t="s">
        <v>3200</v>
      </c>
    </row>
    <row r="882" spans="3:18" s="57" customFormat="1" ht="225" x14ac:dyDescent="0.25">
      <c r="C882" s="58" t="s">
        <v>1021</v>
      </c>
      <c r="D882" s="58" t="s">
        <v>2339</v>
      </c>
      <c r="E882" s="64" t="s">
        <v>3723</v>
      </c>
      <c r="F882" s="59" t="s">
        <v>160</v>
      </c>
      <c r="G882" s="59" t="s">
        <v>161</v>
      </c>
      <c r="H882" s="51" t="s">
        <v>148</v>
      </c>
      <c r="I882" s="51" t="s">
        <v>140</v>
      </c>
      <c r="J882" s="64" t="s">
        <v>3113</v>
      </c>
      <c r="K882" s="64" t="s">
        <v>3169</v>
      </c>
      <c r="L882" s="94">
        <v>0</v>
      </c>
      <c r="M882" s="92"/>
      <c r="N882" s="58">
        <v>100</v>
      </c>
      <c r="O882" s="59">
        <v>0</v>
      </c>
      <c r="P882" s="59" t="s">
        <v>1479</v>
      </c>
      <c r="Q882" s="59" t="s">
        <v>24</v>
      </c>
      <c r="R882" s="64" t="s">
        <v>3200</v>
      </c>
    </row>
    <row r="883" spans="3:18" s="57" customFormat="1" ht="225" x14ac:dyDescent="0.25">
      <c r="C883" s="58" t="s">
        <v>1022</v>
      </c>
      <c r="D883" s="58" t="s">
        <v>2340</v>
      </c>
      <c r="E883" s="64" t="s">
        <v>3724</v>
      </c>
      <c r="F883" s="59" t="s">
        <v>160</v>
      </c>
      <c r="G883" s="59" t="s">
        <v>161</v>
      </c>
      <c r="H883" s="51" t="s">
        <v>148</v>
      </c>
      <c r="I883" s="51" t="s">
        <v>140</v>
      </c>
      <c r="J883" s="64" t="s">
        <v>3113</v>
      </c>
      <c r="K883" s="64" t="s">
        <v>3169</v>
      </c>
      <c r="L883" s="94">
        <v>0</v>
      </c>
      <c r="M883" s="92"/>
      <c r="N883" s="58">
        <v>100</v>
      </c>
      <c r="O883" s="59">
        <v>0</v>
      </c>
      <c r="P883" s="59" t="s">
        <v>1479</v>
      </c>
      <c r="Q883" s="59" t="s">
        <v>24</v>
      </c>
      <c r="R883" s="64" t="s">
        <v>3200</v>
      </c>
    </row>
    <row r="884" spans="3:18" s="57" customFormat="1" ht="240" x14ac:dyDescent="0.25">
      <c r="C884" s="58" t="s">
        <v>1023</v>
      </c>
      <c r="D884" s="58" t="s">
        <v>2341</v>
      </c>
      <c r="E884" s="68" t="s">
        <v>3725</v>
      </c>
      <c r="F884" s="59" t="s">
        <v>160</v>
      </c>
      <c r="G884" s="59" t="s">
        <v>161</v>
      </c>
      <c r="H884" s="51" t="s">
        <v>134</v>
      </c>
      <c r="I884" s="51" t="s">
        <v>139</v>
      </c>
      <c r="J884" s="58" t="s">
        <v>49</v>
      </c>
      <c r="K884" s="68" t="s">
        <v>3728</v>
      </c>
      <c r="L884" s="93" t="s">
        <v>1479</v>
      </c>
      <c r="M884" s="92"/>
      <c r="N884" s="59" t="s">
        <v>1479</v>
      </c>
      <c r="O884" s="59" t="s">
        <v>1479</v>
      </c>
      <c r="P884" s="59" t="s">
        <v>1479</v>
      </c>
      <c r="Q884" s="59" t="s">
        <v>24</v>
      </c>
      <c r="R884" s="59" t="s">
        <v>159</v>
      </c>
    </row>
    <row r="885" spans="3:18" s="57" customFormat="1" ht="240" x14ac:dyDescent="0.25">
      <c r="C885" s="58" t="s">
        <v>1024</v>
      </c>
      <c r="D885" s="58" t="s">
        <v>2342</v>
      </c>
      <c r="E885" s="68" t="s">
        <v>3729</v>
      </c>
      <c r="F885" s="59" t="s">
        <v>160</v>
      </c>
      <c r="G885" s="68" t="s">
        <v>2846</v>
      </c>
      <c r="H885" s="51" t="s">
        <v>134</v>
      </c>
      <c r="I885" s="51" t="s">
        <v>139</v>
      </c>
      <c r="J885" s="58" t="s">
        <v>49</v>
      </c>
      <c r="K885" s="68" t="s">
        <v>3727</v>
      </c>
      <c r="L885" s="93" t="s">
        <v>1479</v>
      </c>
      <c r="M885" s="92"/>
      <c r="N885" s="59" t="s">
        <v>1479</v>
      </c>
      <c r="O885" s="59" t="s">
        <v>1479</v>
      </c>
      <c r="P885" s="59" t="s">
        <v>1479</v>
      </c>
      <c r="Q885" s="59" t="s">
        <v>24</v>
      </c>
      <c r="R885" s="59" t="s">
        <v>159</v>
      </c>
    </row>
    <row r="886" spans="3:18" s="57" customFormat="1" ht="210" x14ac:dyDescent="0.25">
      <c r="C886" s="58" t="s">
        <v>1025</v>
      </c>
      <c r="D886" s="58" t="s">
        <v>2343</v>
      </c>
      <c r="E886" s="68" t="s">
        <v>3730</v>
      </c>
      <c r="F886" s="59" t="s">
        <v>160</v>
      </c>
      <c r="G886" s="64" t="s">
        <v>161</v>
      </c>
      <c r="H886" s="51" t="s">
        <v>137</v>
      </c>
      <c r="I886" s="51" t="s">
        <v>138</v>
      </c>
      <c r="J886" s="59" t="s">
        <v>1480</v>
      </c>
      <c r="K886" s="59" t="s">
        <v>1484</v>
      </c>
      <c r="L886" s="94">
        <v>1</v>
      </c>
      <c r="M886" s="92"/>
      <c r="N886" s="58">
        <v>2</v>
      </c>
      <c r="O886" s="59" t="s">
        <v>1479</v>
      </c>
      <c r="P886" s="59" t="s">
        <v>2821</v>
      </c>
      <c r="Q886" s="59" t="s">
        <v>24</v>
      </c>
      <c r="R886" s="59" t="s">
        <v>159</v>
      </c>
    </row>
    <row r="887" spans="3:18" s="57" customFormat="1" ht="225" x14ac:dyDescent="0.25">
      <c r="C887" s="58" t="s">
        <v>1026</v>
      </c>
      <c r="D887" s="58" t="s">
        <v>2344</v>
      </c>
      <c r="E887" s="64" t="s">
        <v>3731</v>
      </c>
      <c r="F887" s="59" t="s">
        <v>160</v>
      </c>
      <c r="G887" s="64" t="s">
        <v>161</v>
      </c>
      <c r="H887" s="51" t="s">
        <v>137</v>
      </c>
      <c r="I887" s="51" t="s">
        <v>138</v>
      </c>
      <c r="J887" s="59" t="s">
        <v>1480</v>
      </c>
      <c r="K887" s="59" t="s">
        <v>1484</v>
      </c>
      <c r="L887" s="94">
        <v>1</v>
      </c>
      <c r="M887" s="92"/>
      <c r="N887" s="58">
        <v>2</v>
      </c>
      <c r="O887" s="59" t="s">
        <v>1479</v>
      </c>
      <c r="P887" s="59" t="s">
        <v>2821</v>
      </c>
      <c r="Q887" s="59" t="s">
        <v>24</v>
      </c>
      <c r="R887" s="64" t="s">
        <v>2807</v>
      </c>
    </row>
    <row r="888" spans="3:18" s="57" customFormat="1" ht="225" x14ac:dyDescent="0.25">
      <c r="C888" s="58" t="s">
        <v>1027</v>
      </c>
      <c r="D888" s="58" t="s">
        <v>2345</v>
      </c>
      <c r="E888" s="64" t="s">
        <v>3732</v>
      </c>
      <c r="F888" s="59" t="s">
        <v>160</v>
      </c>
      <c r="G888" s="64" t="s">
        <v>161</v>
      </c>
      <c r="H888" s="51" t="s">
        <v>137</v>
      </c>
      <c r="I888" s="51" t="s">
        <v>138</v>
      </c>
      <c r="J888" s="59" t="s">
        <v>1480</v>
      </c>
      <c r="K888" s="59" t="s">
        <v>1484</v>
      </c>
      <c r="L888" s="94">
        <v>1</v>
      </c>
      <c r="M888" s="92"/>
      <c r="N888" s="58">
        <v>3</v>
      </c>
      <c r="O888" s="59" t="s">
        <v>1479</v>
      </c>
      <c r="P888" s="64" t="s">
        <v>3185</v>
      </c>
      <c r="Q888" s="59" t="s">
        <v>24</v>
      </c>
      <c r="R888" s="64" t="s">
        <v>2807</v>
      </c>
    </row>
    <row r="889" spans="3:18" s="57" customFormat="1" ht="210" x14ac:dyDescent="0.25">
      <c r="C889" s="58" t="s">
        <v>1028</v>
      </c>
      <c r="D889" s="58" t="s">
        <v>2346</v>
      </c>
      <c r="E889" s="64" t="s">
        <v>3733</v>
      </c>
      <c r="F889" s="59" t="s">
        <v>160</v>
      </c>
      <c r="G889" s="59" t="s">
        <v>161</v>
      </c>
      <c r="H889" s="51" t="s">
        <v>148</v>
      </c>
      <c r="I889" s="51" t="s">
        <v>140</v>
      </c>
      <c r="J889" s="63" t="s">
        <v>2833</v>
      </c>
      <c r="K889" s="64" t="s">
        <v>2834</v>
      </c>
      <c r="L889" s="94">
        <v>1</v>
      </c>
      <c r="M889" s="92"/>
      <c r="N889" s="67">
        <v>9999999</v>
      </c>
      <c r="O889" s="59">
        <v>0</v>
      </c>
      <c r="P889" s="59" t="s">
        <v>1479</v>
      </c>
      <c r="Q889" s="59" t="s">
        <v>24</v>
      </c>
      <c r="R889" s="63" t="s">
        <v>2978</v>
      </c>
    </row>
    <row r="890" spans="3:18" s="57" customFormat="1" ht="225" x14ac:dyDescent="0.25">
      <c r="C890" s="58" t="s">
        <v>1029</v>
      </c>
      <c r="D890" s="58" t="s">
        <v>2347</v>
      </c>
      <c r="E890" s="64" t="s">
        <v>3734</v>
      </c>
      <c r="F890" s="59" t="s">
        <v>160</v>
      </c>
      <c r="G890" s="64" t="s">
        <v>161</v>
      </c>
      <c r="H890" s="51" t="s">
        <v>137</v>
      </c>
      <c r="I890" s="51" t="s">
        <v>138</v>
      </c>
      <c r="J890" s="59" t="s">
        <v>1480</v>
      </c>
      <c r="K890" s="59" t="s">
        <v>1484</v>
      </c>
      <c r="L890" s="94">
        <v>1</v>
      </c>
      <c r="M890" s="92"/>
      <c r="N890" s="58">
        <v>2</v>
      </c>
      <c r="O890" s="59" t="s">
        <v>1479</v>
      </c>
      <c r="P890" s="59" t="s">
        <v>2821</v>
      </c>
      <c r="Q890" s="59" t="s">
        <v>24</v>
      </c>
      <c r="R890" s="64" t="s">
        <v>2807</v>
      </c>
    </row>
    <row r="891" spans="3:18" s="57" customFormat="1" ht="225" x14ac:dyDescent="0.25">
      <c r="C891" s="58" t="s">
        <v>1030</v>
      </c>
      <c r="D891" s="58" t="s">
        <v>2348</v>
      </c>
      <c r="E891" s="64" t="s">
        <v>3735</v>
      </c>
      <c r="F891" s="59" t="s">
        <v>160</v>
      </c>
      <c r="G891" s="59" t="s">
        <v>161</v>
      </c>
      <c r="H891" s="51" t="s">
        <v>148</v>
      </c>
      <c r="I891" s="51" t="s">
        <v>140</v>
      </c>
      <c r="J891" s="63" t="s">
        <v>2833</v>
      </c>
      <c r="K891" s="64" t="s">
        <v>3146</v>
      </c>
      <c r="L891" s="94">
        <v>1</v>
      </c>
      <c r="M891" s="92"/>
      <c r="N891" s="67">
        <v>99999</v>
      </c>
      <c r="O891" s="59">
        <v>0</v>
      </c>
      <c r="P891" s="59" t="s">
        <v>1479</v>
      </c>
      <c r="Q891" s="59" t="s">
        <v>24</v>
      </c>
      <c r="R891" s="63" t="s">
        <v>2978</v>
      </c>
    </row>
    <row r="892" spans="3:18" s="57" customFormat="1" ht="240" x14ac:dyDescent="0.25">
      <c r="C892" s="58" t="s">
        <v>1031</v>
      </c>
      <c r="D892" s="58" t="s">
        <v>2349</v>
      </c>
      <c r="E892" s="64" t="s">
        <v>3736</v>
      </c>
      <c r="F892" s="59" t="s">
        <v>160</v>
      </c>
      <c r="G892" s="64" t="s">
        <v>161</v>
      </c>
      <c r="H892" s="51" t="s">
        <v>137</v>
      </c>
      <c r="I892" s="51" t="s">
        <v>138</v>
      </c>
      <c r="J892" s="59" t="s">
        <v>1480</v>
      </c>
      <c r="K892" s="59" t="s">
        <v>1484</v>
      </c>
      <c r="L892" s="94">
        <v>1</v>
      </c>
      <c r="M892" s="92"/>
      <c r="N892" s="58">
        <v>2</v>
      </c>
      <c r="O892" s="59" t="s">
        <v>1479</v>
      </c>
      <c r="P892" s="59" t="s">
        <v>2821</v>
      </c>
      <c r="Q892" s="59" t="s">
        <v>24</v>
      </c>
      <c r="R892" s="64" t="s">
        <v>2807</v>
      </c>
    </row>
    <row r="893" spans="3:18" s="57" customFormat="1" ht="240" x14ac:dyDescent="0.25">
      <c r="C893" s="58" t="s">
        <v>1032</v>
      </c>
      <c r="D893" s="58" t="s">
        <v>2350</v>
      </c>
      <c r="E893" s="64" t="s">
        <v>3737</v>
      </c>
      <c r="F893" s="59" t="s">
        <v>160</v>
      </c>
      <c r="G893" s="59" t="s">
        <v>161</v>
      </c>
      <c r="H893" s="51" t="s">
        <v>148</v>
      </c>
      <c r="I893" s="51" t="s">
        <v>140</v>
      </c>
      <c r="J893" s="63" t="s">
        <v>2833</v>
      </c>
      <c r="K893" s="64" t="s">
        <v>3146</v>
      </c>
      <c r="L893" s="94">
        <v>1</v>
      </c>
      <c r="M893" s="92"/>
      <c r="N893" s="67">
        <v>99999</v>
      </c>
      <c r="O893" s="59">
        <v>0</v>
      </c>
      <c r="P893" s="59" t="s">
        <v>1479</v>
      </c>
      <c r="Q893" s="59" t="s">
        <v>24</v>
      </c>
      <c r="R893" s="63" t="s">
        <v>2978</v>
      </c>
    </row>
    <row r="894" spans="3:18" s="57" customFormat="1" ht="225" x14ac:dyDescent="0.25">
      <c r="C894" s="58" t="s">
        <v>1033</v>
      </c>
      <c r="D894" s="58" t="s">
        <v>2351</v>
      </c>
      <c r="E894" s="64" t="s">
        <v>3738</v>
      </c>
      <c r="F894" s="59" t="s">
        <v>160</v>
      </c>
      <c r="G894" s="64" t="s">
        <v>161</v>
      </c>
      <c r="H894" s="51" t="s">
        <v>137</v>
      </c>
      <c r="I894" s="51" t="s">
        <v>138</v>
      </c>
      <c r="J894" s="59" t="s">
        <v>1480</v>
      </c>
      <c r="K894" s="59" t="s">
        <v>1484</v>
      </c>
      <c r="L894" s="94">
        <v>1</v>
      </c>
      <c r="M894" s="92"/>
      <c r="N894" s="58">
        <v>2</v>
      </c>
      <c r="O894" s="59" t="s">
        <v>1479</v>
      </c>
      <c r="P894" s="59" t="s">
        <v>2821</v>
      </c>
      <c r="Q894" s="59" t="s">
        <v>24</v>
      </c>
      <c r="R894" s="64" t="s">
        <v>2807</v>
      </c>
    </row>
    <row r="895" spans="3:18" s="57" customFormat="1" ht="225" x14ac:dyDescent="0.25">
      <c r="C895" s="58" t="s">
        <v>1034</v>
      </c>
      <c r="D895" s="58" t="s">
        <v>2352</v>
      </c>
      <c r="E895" s="64" t="s">
        <v>3739</v>
      </c>
      <c r="F895" s="59" t="s">
        <v>160</v>
      </c>
      <c r="G895" s="59" t="s">
        <v>161</v>
      </c>
      <c r="H895" s="51" t="s">
        <v>148</v>
      </c>
      <c r="I895" s="51" t="s">
        <v>140</v>
      </c>
      <c r="J895" s="63" t="s">
        <v>2833</v>
      </c>
      <c r="K895" s="64" t="s">
        <v>3107</v>
      </c>
      <c r="L895" s="94">
        <v>1</v>
      </c>
      <c r="M895" s="92"/>
      <c r="N895" s="67">
        <v>999999</v>
      </c>
      <c r="O895" s="59">
        <v>0</v>
      </c>
      <c r="P895" s="59" t="s">
        <v>1479</v>
      </c>
      <c r="Q895" s="59" t="s">
        <v>24</v>
      </c>
      <c r="R895" s="63" t="s">
        <v>2978</v>
      </c>
    </row>
    <row r="896" spans="3:18" s="57" customFormat="1" ht="240" x14ac:dyDescent="0.25">
      <c r="C896" s="58" t="s">
        <v>1035</v>
      </c>
      <c r="D896" s="58" t="s">
        <v>2353</v>
      </c>
      <c r="E896" s="64" t="s">
        <v>3740</v>
      </c>
      <c r="F896" s="59" t="s">
        <v>160</v>
      </c>
      <c r="G896" s="64" t="s">
        <v>161</v>
      </c>
      <c r="H896" s="51" t="s">
        <v>137</v>
      </c>
      <c r="I896" s="51" t="s">
        <v>138</v>
      </c>
      <c r="J896" s="59" t="s">
        <v>1480</v>
      </c>
      <c r="K896" s="59" t="s">
        <v>1484</v>
      </c>
      <c r="L896" s="94">
        <v>1</v>
      </c>
      <c r="M896" s="92"/>
      <c r="N896" s="58">
        <v>2</v>
      </c>
      <c r="O896" s="59" t="s">
        <v>1479</v>
      </c>
      <c r="P896" s="59" t="s">
        <v>2821</v>
      </c>
      <c r="Q896" s="59" t="s">
        <v>24</v>
      </c>
      <c r="R896" s="64" t="s">
        <v>2807</v>
      </c>
    </row>
    <row r="897" spans="3:18" s="57" customFormat="1" ht="240" x14ac:dyDescent="0.25">
      <c r="C897" s="58" t="s">
        <v>1036</v>
      </c>
      <c r="D897" s="58" t="s">
        <v>2354</v>
      </c>
      <c r="E897" s="64" t="s">
        <v>3741</v>
      </c>
      <c r="F897" s="59" t="s">
        <v>160</v>
      </c>
      <c r="G897" s="59" t="s">
        <v>161</v>
      </c>
      <c r="H897" s="51" t="s">
        <v>148</v>
      </c>
      <c r="I897" s="51" t="s">
        <v>140</v>
      </c>
      <c r="J897" s="63" t="s">
        <v>2833</v>
      </c>
      <c r="K897" s="64" t="s">
        <v>2834</v>
      </c>
      <c r="L897" s="94">
        <v>1</v>
      </c>
      <c r="M897" s="92"/>
      <c r="N897" s="67">
        <v>9999999</v>
      </c>
      <c r="O897" s="59">
        <v>0</v>
      </c>
      <c r="P897" s="59" t="s">
        <v>1479</v>
      </c>
      <c r="Q897" s="59" t="s">
        <v>24</v>
      </c>
      <c r="R897" s="63" t="s">
        <v>2978</v>
      </c>
    </row>
    <row r="898" spans="3:18" s="57" customFormat="1" ht="255" x14ac:dyDescent="0.25">
      <c r="C898" s="58" t="s">
        <v>1037</v>
      </c>
      <c r="D898" s="58" t="s">
        <v>2355</v>
      </c>
      <c r="E898" s="64" t="s">
        <v>3742</v>
      </c>
      <c r="F898" s="59" t="s">
        <v>160</v>
      </c>
      <c r="G898" s="59" t="s">
        <v>161</v>
      </c>
      <c r="H898" s="51" t="s">
        <v>148</v>
      </c>
      <c r="I898" s="51" t="s">
        <v>140</v>
      </c>
      <c r="J898" s="63" t="s">
        <v>2833</v>
      </c>
      <c r="K898" s="64" t="s">
        <v>2834</v>
      </c>
      <c r="L898" s="94">
        <v>1</v>
      </c>
      <c r="M898" s="92"/>
      <c r="N898" s="67">
        <v>9999999</v>
      </c>
      <c r="O898" s="59">
        <v>0</v>
      </c>
      <c r="P898" s="59" t="s">
        <v>1479</v>
      </c>
      <c r="Q898" s="59" t="s">
        <v>24</v>
      </c>
      <c r="R898" s="63" t="s">
        <v>2978</v>
      </c>
    </row>
    <row r="899" spans="3:18" s="57" customFormat="1" ht="225" x14ac:dyDescent="0.25">
      <c r="C899" s="58" t="s">
        <v>1038</v>
      </c>
      <c r="D899" s="58" t="s">
        <v>2356</v>
      </c>
      <c r="E899" s="64" t="s">
        <v>3743</v>
      </c>
      <c r="F899" s="59" t="s">
        <v>160</v>
      </c>
      <c r="G899" s="64" t="s">
        <v>161</v>
      </c>
      <c r="H899" s="51" t="s">
        <v>137</v>
      </c>
      <c r="I899" s="51" t="s">
        <v>138</v>
      </c>
      <c r="J899" s="59" t="s">
        <v>1480</v>
      </c>
      <c r="K899" s="59" t="s">
        <v>1484</v>
      </c>
      <c r="L899" s="94">
        <v>1</v>
      </c>
      <c r="M899" s="92"/>
      <c r="N899" s="58">
        <v>2</v>
      </c>
      <c r="O899" s="59" t="s">
        <v>1479</v>
      </c>
      <c r="P899" s="59" t="s">
        <v>2821</v>
      </c>
      <c r="Q899" s="59" t="s">
        <v>24</v>
      </c>
      <c r="R899" s="64" t="s">
        <v>2807</v>
      </c>
    </row>
    <row r="900" spans="3:18" s="57" customFormat="1" ht="240" x14ac:dyDescent="0.25">
      <c r="C900" s="58" t="s">
        <v>1039</v>
      </c>
      <c r="D900" s="58" t="s">
        <v>2357</v>
      </c>
      <c r="E900" s="64" t="s">
        <v>3744</v>
      </c>
      <c r="F900" s="59" t="s">
        <v>160</v>
      </c>
      <c r="G900" s="59" t="s">
        <v>161</v>
      </c>
      <c r="H900" s="51" t="s">
        <v>148</v>
      </c>
      <c r="I900" s="51" t="s">
        <v>140</v>
      </c>
      <c r="J900" s="63" t="s">
        <v>2833</v>
      </c>
      <c r="K900" s="64" t="s">
        <v>3146</v>
      </c>
      <c r="L900" s="94">
        <v>1</v>
      </c>
      <c r="M900" s="92"/>
      <c r="N900" s="67">
        <v>99999</v>
      </c>
      <c r="O900" s="59">
        <v>0</v>
      </c>
      <c r="P900" s="59" t="s">
        <v>1479</v>
      </c>
      <c r="Q900" s="59" t="s">
        <v>24</v>
      </c>
      <c r="R900" s="63" t="s">
        <v>2978</v>
      </c>
    </row>
    <row r="901" spans="3:18" s="57" customFormat="1" ht="240" x14ac:dyDescent="0.25">
      <c r="C901" s="58" t="s">
        <v>1040</v>
      </c>
      <c r="D901" s="58" t="s">
        <v>2358</v>
      </c>
      <c r="E901" s="64" t="s">
        <v>3745</v>
      </c>
      <c r="F901" s="59" t="s">
        <v>160</v>
      </c>
      <c r="G901" s="64" t="s">
        <v>161</v>
      </c>
      <c r="H901" s="51" t="s">
        <v>137</v>
      </c>
      <c r="I901" s="51" t="s">
        <v>138</v>
      </c>
      <c r="J901" s="59" t="s">
        <v>1480</v>
      </c>
      <c r="K901" s="59" t="s">
        <v>1484</v>
      </c>
      <c r="L901" s="94">
        <v>1</v>
      </c>
      <c r="M901" s="92"/>
      <c r="N901" s="58">
        <v>2</v>
      </c>
      <c r="O901" s="59" t="s">
        <v>1479</v>
      </c>
      <c r="P901" s="59" t="s">
        <v>2821</v>
      </c>
      <c r="Q901" s="59" t="s">
        <v>24</v>
      </c>
      <c r="R901" s="64" t="s">
        <v>2807</v>
      </c>
    </row>
    <row r="902" spans="3:18" s="57" customFormat="1" ht="240" x14ac:dyDescent="0.25">
      <c r="C902" s="58" t="s">
        <v>1041</v>
      </c>
      <c r="D902" s="58" t="s">
        <v>2359</v>
      </c>
      <c r="E902" s="64" t="s">
        <v>3746</v>
      </c>
      <c r="F902" s="59" t="s">
        <v>160</v>
      </c>
      <c r="G902" s="59" t="s">
        <v>161</v>
      </c>
      <c r="H902" s="51" t="s">
        <v>148</v>
      </c>
      <c r="I902" s="51" t="s">
        <v>140</v>
      </c>
      <c r="J902" s="63" t="s">
        <v>2833</v>
      </c>
      <c r="K902" s="64" t="s">
        <v>3107</v>
      </c>
      <c r="L902" s="94">
        <v>1</v>
      </c>
      <c r="M902" s="92"/>
      <c r="N902" s="67">
        <v>999999</v>
      </c>
      <c r="O902" s="59">
        <v>0</v>
      </c>
      <c r="P902" s="59" t="s">
        <v>1479</v>
      </c>
      <c r="Q902" s="59" t="s">
        <v>24</v>
      </c>
      <c r="R902" s="63" t="s">
        <v>2978</v>
      </c>
    </row>
    <row r="903" spans="3:18" s="57" customFormat="1" ht="225" x14ac:dyDescent="0.25">
      <c r="C903" s="58" t="s">
        <v>1042</v>
      </c>
      <c r="D903" s="58" t="s">
        <v>2360</v>
      </c>
      <c r="E903" s="64" t="s">
        <v>3747</v>
      </c>
      <c r="F903" s="59" t="s">
        <v>160</v>
      </c>
      <c r="G903" s="59" t="s">
        <v>161</v>
      </c>
      <c r="H903" s="51" t="s">
        <v>148</v>
      </c>
      <c r="I903" s="51" t="s">
        <v>140</v>
      </c>
      <c r="J903" s="64" t="s">
        <v>3113</v>
      </c>
      <c r="K903" s="64" t="s">
        <v>3169</v>
      </c>
      <c r="L903" s="94">
        <v>0</v>
      </c>
      <c r="M903" s="92"/>
      <c r="N903" s="58">
        <v>100</v>
      </c>
      <c r="O903" s="59">
        <v>0</v>
      </c>
      <c r="P903" s="59" t="s">
        <v>1479</v>
      </c>
      <c r="Q903" s="59" t="s">
        <v>24</v>
      </c>
      <c r="R903" s="64" t="s">
        <v>3200</v>
      </c>
    </row>
    <row r="904" spans="3:18" s="57" customFormat="1" ht="225" x14ac:dyDescent="0.25">
      <c r="C904" s="58" t="s">
        <v>1043</v>
      </c>
      <c r="D904" s="58" t="s">
        <v>2361</v>
      </c>
      <c r="E904" s="64" t="s">
        <v>3748</v>
      </c>
      <c r="F904" s="59" t="s">
        <v>160</v>
      </c>
      <c r="G904" s="59" t="s">
        <v>161</v>
      </c>
      <c r="H904" s="51" t="s">
        <v>148</v>
      </c>
      <c r="I904" s="51" t="s">
        <v>140</v>
      </c>
      <c r="J904" s="64" t="s">
        <v>3113</v>
      </c>
      <c r="K904" s="64" t="s">
        <v>3169</v>
      </c>
      <c r="L904" s="94">
        <v>0</v>
      </c>
      <c r="M904" s="92"/>
      <c r="N904" s="58">
        <v>100</v>
      </c>
      <c r="O904" s="59">
        <v>0</v>
      </c>
      <c r="P904" s="59" t="s">
        <v>1479</v>
      </c>
      <c r="Q904" s="59" t="s">
        <v>24</v>
      </c>
      <c r="R904" s="64" t="s">
        <v>3200</v>
      </c>
    </row>
    <row r="905" spans="3:18" s="57" customFormat="1" ht="225" x14ac:dyDescent="0.25">
      <c r="C905" s="58" t="s">
        <v>1044</v>
      </c>
      <c r="D905" s="58" t="s">
        <v>2362</v>
      </c>
      <c r="E905" s="64" t="s">
        <v>3749</v>
      </c>
      <c r="F905" s="59" t="s">
        <v>160</v>
      </c>
      <c r="G905" s="59" t="s">
        <v>161</v>
      </c>
      <c r="H905" s="51" t="s">
        <v>148</v>
      </c>
      <c r="I905" s="51" t="s">
        <v>140</v>
      </c>
      <c r="J905" s="64" t="s">
        <v>3113</v>
      </c>
      <c r="K905" s="64" t="s">
        <v>3169</v>
      </c>
      <c r="L905" s="94">
        <v>0</v>
      </c>
      <c r="M905" s="92"/>
      <c r="N905" s="58">
        <v>100</v>
      </c>
      <c r="O905" s="59">
        <v>0</v>
      </c>
      <c r="P905" s="59" t="s">
        <v>1479</v>
      </c>
      <c r="Q905" s="59" t="s">
        <v>24</v>
      </c>
      <c r="R905" s="64" t="s">
        <v>3200</v>
      </c>
    </row>
    <row r="906" spans="3:18" s="57" customFormat="1" ht="240" x14ac:dyDescent="0.25">
      <c r="C906" s="58" t="s">
        <v>1045</v>
      </c>
      <c r="D906" s="58" t="s">
        <v>2363</v>
      </c>
      <c r="E906" s="68" t="s">
        <v>3750</v>
      </c>
      <c r="F906" s="59" t="s">
        <v>160</v>
      </c>
      <c r="G906" s="59" t="s">
        <v>161</v>
      </c>
      <c r="H906" s="51" t="s">
        <v>134</v>
      </c>
      <c r="I906" s="51" t="s">
        <v>139</v>
      </c>
      <c r="J906" s="58" t="s">
        <v>49</v>
      </c>
      <c r="K906" s="68" t="s">
        <v>3335</v>
      </c>
      <c r="L906" s="93" t="s">
        <v>1479</v>
      </c>
      <c r="M906" s="92"/>
      <c r="N906" s="59" t="s">
        <v>1479</v>
      </c>
      <c r="O906" s="59" t="s">
        <v>1479</v>
      </c>
      <c r="P906" s="59" t="s">
        <v>1479</v>
      </c>
      <c r="Q906" s="59" t="s">
        <v>24</v>
      </c>
      <c r="R906" s="59" t="s">
        <v>159</v>
      </c>
    </row>
    <row r="907" spans="3:18" s="57" customFormat="1" ht="240" x14ac:dyDescent="0.25">
      <c r="C907" s="58" t="s">
        <v>1046</v>
      </c>
      <c r="D907" s="58" t="s">
        <v>2364</v>
      </c>
      <c r="E907" s="68" t="s">
        <v>3751</v>
      </c>
      <c r="F907" s="59" t="s">
        <v>160</v>
      </c>
      <c r="G907" s="68" t="s">
        <v>2846</v>
      </c>
      <c r="H907" s="51" t="s">
        <v>134</v>
      </c>
      <c r="I907" s="51" t="s">
        <v>139</v>
      </c>
      <c r="J907" s="58" t="s">
        <v>49</v>
      </c>
      <c r="K907" s="68" t="s">
        <v>3727</v>
      </c>
      <c r="L907" s="93" t="s">
        <v>1479</v>
      </c>
      <c r="M907" s="92"/>
      <c r="N907" s="59" t="s">
        <v>1479</v>
      </c>
      <c r="O907" s="59" t="s">
        <v>1479</v>
      </c>
      <c r="P907" s="59" t="s">
        <v>1479</v>
      </c>
      <c r="Q907" s="59" t="s">
        <v>24</v>
      </c>
      <c r="R907" s="59" t="s">
        <v>159</v>
      </c>
    </row>
    <row r="908" spans="3:18" s="57" customFormat="1" ht="210" x14ac:dyDescent="0.25">
      <c r="C908" s="58" t="s">
        <v>1047</v>
      </c>
      <c r="D908" s="58" t="s">
        <v>2365</v>
      </c>
      <c r="E908" s="68" t="s">
        <v>3752</v>
      </c>
      <c r="F908" s="59" t="s">
        <v>160</v>
      </c>
      <c r="G908" s="64" t="s">
        <v>161</v>
      </c>
      <c r="H908" s="51" t="s">
        <v>137</v>
      </c>
      <c r="I908" s="51" t="s">
        <v>138</v>
      </c>
      <c r="J908" s="59" t="s">
        <v>1480</v>
      </c>
      <c r="K908" s="59" t="s">
        <v>1484</v>
      </c>
      <c r="L908" s="94">
        <v>1</v>
      </c>
      <c r="M908" s="92"/>
      <c r="N908" s="58">
        <v>2</v>
      </c>
      <c r="O908" s="59" t="s">
        <v>1479</v>
      </c>
      <c r="P908" s="59" t="s">
        <v>2821</v>
      </c>
      <c r="Q908" s="59" t="s">
        <v>24</v>
      </c>
      <c r="R908" s="59" t="s">
        <v>159</v>
      </c>
    </row>
    <row r="909" spans="3:18" s="57" customFormat="1" ht="225" x14ac:dyDescent="0.25">
      <c r="C909" s="58" t="s">
        <v>1048</v>
      </c>
      <c r="D909" s="58" t="s">
        <v>2366</v>
      </c>
      <c r="E909" s="64" t="s">
        <v>3753</v>
      </c>
      <c r="F909" s="59" t="s">
        <v>160</v>
      </c>
      <c r="G909" s="64" t="s">
        <v>161</v>
      </c>
      <c r="H909" s="51" t="s">
        <v>137</v>
      </c>
      <c r="I909" s="51" t="s">
        <v>138</v>
      </c>
      <c r="J909" s="59" t="s">
        <v>1480</v>
      </c>
      <c r="K909" s="59" t="s">
        <v>1484</v>
      </c>
      <c r="L909" s="94">
        <v>1</v>
      </c>
      <c r="M909" s="92"/>
      <c r="N909" s="58">
        <v>2</v>
      </c>
      <c r="O909" s="59" t="s">
        <v>1479</v>
      </c>
      <c r="P909" s="59" t="s">
        <v>2821</v>
      </c>
      <c r="Q909" s="59" t="s">
        <v>24</v>
      </c>
      <c r="R909" s="64" t="s">
        <v>2807</v>
      </c>
    </row>
    <row r="910" spans="3:18" s="57" customFormat="1" ht="225" x14ac:dyDescent="0.25">
      <c r="C910" s="58" t="s">
        <v>1049</v>
      </c>
      <c r="D910" s="58" t="s">
        <v>2367</v>
      </c>
      <c r="E910" s="64" t="s">
        <v>3754</v>
      </c>
      <c r="F910" s="59" t="s">
        <v>160</v>
      </c>
      <c r="G910" s="64" t="s">
        <v>161</v>
      </c>
      <c r="H910" s="51" t="s">
        <v>137</v>
      </c>
      <c r="I910" s="51" t="s">
        <v>138</v>
      </c>
      <c r="J910" s="59" t="s">
        <v>1480</v>
      </c>
      <c r="K910" s="59" t="s">
        <v>1484</v>
      </c>
      <c r="L910" s="94">
        <v>1</v>
      </c>
      <c r="M910" s="92"/>
      <c r="N910" s="58">
        <v>3</v>
      </c>
      <c r="O910" s="59" t="s">
        <v>1479</v>
      </c>
      <c r="P910" s="64" t="s">
        <v>3185</v>
      </c>
      <c r="Q910" s="59" t="s">
        <v>24</v>
      </c>
      <c r="R910" s="64" t="s">
        <v>2807</v>
      </c>
    </row>
    <row r="911" spans="3:18" s="57" customFormat="1" ht="210" x14ac:dyDescent="0.25">
      <c r="C911" s="58" t="s">
        <v>1050</v>
      </c>
      <c r="D911" s="58" t="s">
        <v>2368</v>
      </c>
      <c r="E911" s="64" t="s">
        <v>3755</v>
      </c>
      <c r="F911" s="59" t="s">
        <v>160</v>
      </c>
      <c r="G911" s="59" t="s">
        <v>161</v>
      </c>
      <c r="H911" s="51" t="s">
        <v>148</v>
      </c>
      <c r="I911" s="51" t="s">
        <v>140</v>
      </c>
      <c r="J911" s="63" t="s">
        <v>2833</v>
      </c>
      <c r="K911" s="64" t="s">
        <v>2834</v>
      </c>
      <c r="L911" s="94">
        <v>1</v>
      </c>
      <c r="M911" s="92"/>
      <c r="N911" s="67">
        <v>9999999</v>
      </c>
      <c r="O911" s="59">
        <v>0</v>
      </c>
      <c r="P911" s="59" t="s">
        <v>1479</v>
      </c>
      <c r="Q911" s="59" t="s">
        <v>24</v>
      </c>
      <c r="R911" s="63" t="s">
        <v>2978</v>
      </c>
    </row>
    <row r="912" spans="3:18" s="57" customFormat="1" ht="225" x14ac:dyDescent="0.25">
      <c r="C912" s="58" t="s">
        <v>1051</v>
      </c>
      <c r="D912" s="58" t="s">
        <v>2369</v>
      </c>
      <c r="E912" s="64" t="s">
        <v>3756</v>
      </c>
      <c r="F912" s="59" t="s">
        <v>160</v>
      </c>
      <c r="G912" s="64" t="s">
        <v>161</v>
      </c>
      <c r="H912" s="51" t="s">
        <v>137</v>
      </c>
      <c r="I912" s="51" t="s">
        <v>138</v>
      </c>
      <c r="J912" s="59" t="s">
        <v>1480</v>
      </c>
      <c r="K912" s="59" t="s">
        <v>1484</v>
      </c>
      <c r="L912" s="94">
        <v>1</v>
      </c>
      <c r="M912" s="92"/>
      <c r="N912" s="58">
        <v>2</v>
      </c>
      <c r="O912" s="59" t="s">
        <v>1479</v>
      </c>
      <c r="P912" s="59" t="s">
        <v>2821</v>
      </c>
      <c r="Q912" s="59" t="s">
        <v>24</v>
      </c>
      <c r="R912" s="64" t="s">
        <v>2807</v>
      </c>
    </row>
    <row r="913" spans="3:18" s="57" customFormat="1" ht="225" x14ac:dyDescent="0.25">
      <c r="C913" s="58" t="s">
        <v>1052</v>
      </c>
      <c r="D913" s="58" t="s">
        <v>2370</v>
      </c>
      <c r="E913" s="64" t="s">
        <v>3757</v>
      </c>
      <c r="F913" s="59" t="s">
        <v>160</v>
      </c>
      <c r="G913" s="59" t="s">
        <v>161</v>
      </c>
      <c r="H913" s="51" t="s">
        <v>148</v>
      </c>
      <c r="I913" s="51" t="s">
        <v>140</v>
      </c>
      <c r="J913" s="63" t="s">
        <v>2833</v>
      </c>
      <c r="K913" s="64" t="s">
        <v>3146</v>
      </c>
      <c r="L913" s="94">
        <v>1</v>
      </c>
      <c r="M913" s="92"/>
      <c r="N913" s="67">
        <v>99999</v>
      </c>
      <c r="O913" s="59">
        <v>0</v>
      </c>
      <c r="P913" s="59" t="s">
        <v>1479</v>
      </c>
      <c r="Q913" s="59" t="s">
        <v>24</v>
      </c>
      <c r="R913" s="63" t="s">
        <v>2978</v>
      </c>
    </row>
    <row r="914" spans="3:18" s="57" customFormat="1" ht="240" x14ac:dyDescent="0.25">
      <c r="C914" s="58" t="s">
        <v>1053</v>
      </c>
      <c r="D914" s="58" t="s">
        <v>2371</v>
      </c>
      <c r="E914" s="64" t="s">
        <v>3758</v>
      </c>
      <c r="F914" s="59" t="s">
        <v>160</v>
      </c>
      <c r="G914" s="64" t="s">
        <v>161</v>
      </c>
      <c r="H914" s="51" t="s">
        <v>137</v>
      </c>
      <c r="I914" s="51" t="s">
        <v>138</v>
      </c>
      <c r="J914" s="59" t="s">
        <v>1480</v>
      </c>
      <c r="K914" s="59" t="s">
        <v>1484</v>
      </c>
      <c r="L914" s="94">
        <v>1</v>
      </c>
      <c r="M914" s="92"/>
      <c r="N914" s="58">
        <v>2</v>
      </c>
      <c r="O914" s="59" t="s">
        <v>1479</v>
      </c>
      <c r="P914" s="59" t="s">
        <v>2821</v>
      </c>
      <c r="Q914" s="59" t="s">
        <v>24</v>
      </c>
      <c r="R914" s="64" t="s">
        <v>2807</v>
      </c>
    </row>
    <row r="915" spans="3:18" s="57" customFormat="1" ht="240" x14ac:dyDescent="0.25">
      <c r="C915" s="58" t="s">
        <v>1054</v>
      </c>
      <c r="D915" s="58" t="s">
        <v>2372</v>
      </c>
      <c r="E915" s="64" t="s">
        <v>3759</v>
      </c>
      <c r="F915" s="59" t="s">
        <v>160</v>
      </c>
      <c r="G915" s="59" t="s">
        <v>161</v>
      </c>
      <c r="H915" s="51" t="s">
        <v>148</v>
      </c>
      <c r="I915" s="51" t="s">
        <v>140</v>
      </c>
      <c r="J915" s="63" t="s">
        <v>2833</v>
      </c>
      <c r="K915" s="64" t="s">
        <v>3146</v>
      </c>
      <c r="L915" s="94">
        <v>1</v>
      </c>
      <c r="M915" s="92"/>
      <c r="N915" s="67">
        <v>99999</v>
      </c>
      <c r="O915" s="59">
        <v>0</v>
      </c>
      <c r="P915" s="59" t="s">
        <v>1479</v>
      </c>
      <c r="Q915" s="59" t="s">
        <v>24</v>
      </c>
      <c r="R915" s="63" t="s">
        <v>2978</v>
      </c>
    </row>
    <row r="916" spans="3:18" s="57" customFormat="1" ht="225" x14ac:dyDescent="0.25">
      <c r="C916" s="58" t="s">
        <v>1055</v>
      </c>
      <c r="D916" s="58" t="s">
        <v>2373</v>
      </c>
      <c r="E916" s="64" t="s">
        <v>3760</v>
      </c>
      <c r="F916" s="59" t="s">
        <v>160</v>
      </c>
      <c r="G916" s="64" t="s">
        <v>161</v>
      </c>
      <c r="H916" s="51" t="s">
        <v>137</v>
      </c>
      <c r="I916" s="51" t="s">
        <v>138</v>
      </c>
      <c r="J916" s="59" t="s">
        <v>1480</v>
      </c>
      <c r="K916" s="59" t="s">
        <v>1484</v>
      </c>
      <c r="L916" s="94">
        <v>1</v>
      </c>
      <c r="M916" s="92"/>
      <c r="N916" s="58">
        <v>2</v>
      </c>
      <c r="O916" s="59" t="s">
        <v>1479</v>
      </c>
      <c r="P916" s="59" t="s">
        <v>2821</v>
      </c>
      <c r="Q916" s="59" t="s">
        <v>24</v>
      </c>
      <c r="R916" s="64" t="s">
        <v>2807</v>
      </c>
    </row>
    <row r="917" spans="3:18" s="57" customFormat="1" ht="225" x14ac:dyDescent="0.25">
      <c r="C917" s="58" t="s">
        <v>1056</v>
      </c>
      <c r="D917" s="58" t="s">
        <v>2374</v>
      </c>
      <c r="E917" s="64" t="s">
        <v>3761</v>
      </c>
      <c r="F917" s="59" t="s">
        <v>160</v>
      </c>
      <c r="G917" s="59" t="s">
        <v>161</v>
      </c>
      <c r="H917" s="51" t="s">
        <v>148</v>
      </c>
      <c r="I917" s="51" t="s">
        <v>140</v>
      </c>
      <c r="J917" s="63" t="s">
        <v>2833</v>
      </c>
      <c r="K917" s="64" t="s">
        <v>3107</v>
      </c>
      <c r="L917" s="94">
        <v>1</v>
      </c>
      <c r="M917" s="92"/>
      <c r="N917" s="67">
        <v>999999</v>
      </c>
      <c r="O917" s="59">
        <v>0</v>
      </c>
      <c r="P917" s="59" t="s">
        <v>1479</v>
      </c>
      <c r="Q917" s="59" t="s">
        <v>24</v>
      </c>
      <c r="R917" s="63" t="s">
        <v>2978</v>
      </c>
    </row>
    <row r="918" spans="3:18" s="57" customFormat="1" ht="240" x14ac:dyDescent="0.25">
      <c r="C918" s="58" t="s">
        <v>1057</v>
      </c>
      <c r="D918" s="58" t="s">
        <v>2375</v>
      </c>
      <c r="E918" s="64" t="s">
        <v>3762</v>
      </c>
      <c r="F918" s="59" t="s">
        <v>160</v>
      </c>
      <c r="G918" s="64" t="s">
        <v>161</v>
      </c>
      <c r="H918" s="51" t="s">
        <v>137</v>
      </c>
      <c r="I918" s="51" t="s">
        <v>138</v>
      </c>
      <c r="J918" s="59" t="s">
        <v>1480</v>
      </c>
      <c r="K918" s="59" t="s">
        <v>1484</v>
      </c>
      <c r="L918" s="94">
        <v>1</v>
      </c>
      <c r="M918" s="92"/>
      <c r="N918" s="58">
        <v>2</v>
      </c>
      <c r="O918" s="59" t="s">
        <v>1479</v>
      </c>
      <c r="P918" s="59" t="s">
        <v>2821</v>
      </c>
      <c r="Q918" s="59" t="s">
        <v>24</v>
      </c>
      <c r="R918" s="64" t="s">
        <v>2807</v>
      </c>
    </row>
    <row r="919" spans="3:18" s="57" customFormat="1" ht="240" x14ac:dyDescent="0.25">
      <c r="C919" s="58" t="s">
        <v>1058</v>
      </c>
      <c r="D919" s="58" t="s">
        <v>2376</v>
      </c>
      <c r="E919" s="64" t="s">
        <v>3763</v>
      </c>
      <c r="F919" s="59" t="s">
        <v>160</v>
      </c>
      <c r="G919" s="59" t="s">
        <v>161</v>
      </c>
      <c r="H919" s="51" t="s">
        <v>148</v>
      </c>
      <c r="I919" s="51" t="s">
        <v>140</v>
      </c>
      <c r="J919" s="63" t="s">
        <v>2833</v>
      </c>
      <c r="K919" s="64" t="s">
        <v>2834</v>
      </c>
      <c r="L919" s="94">
        <v>1</v>
      </c>
      <c r="M919" s="92"/>
      <c r="N919" s="67">
        <v>9999999</v>
      </c>
      <c r="O919" s="59">
        <v>0</v>
      </c>
      <c r="P919" s="59" t="s">
        <v>1479</v>
      </c>
      <c r="Q919" s="59" t="s">
        <v>24</v>
      </c>
      <c r="R919" s="63" t="s">
        <v>2978</v>
      </c>
    </row>
    <row r="920" spans="3:18" s="57" customFormat="1" ht="255" x14ac:dyDescent="0.25">
      <c r="C920" s="58" t="s">
        <v>1059</v>
      </c>
      <c r="D920" s="58" t="s">
        <v>2377</v>
      </c>
      <c r="E920" s="64" t="s">
        <v>3764</v>
      </c>
      <c r="F920" s="59" t="s">
        <v>160</v>
      </c>
      <c r="G920" s="59" t="s">
        <v>161</v>
      </c>
      <c r="H920" s="51" t="s">
        <v>148</v>
      </c>
      <c r="I920" s="51" t="s">
        <v>140</v>
      </c>
      <c r="J920" s="63" t="s">
        <v>2833</v>
      </c>
      <c r="K920" s="64" t="s">
        <v>2834</v>
      </c>
      <c r="L920" s="94">
        <v>1</v>
      </c>
      <c r="M920" s="92"/>
      <c r="N920" s="67">
        <v>9999999</v>
      </c>
      <c r="O920" s="59">
        <v>0</v>
      </c>
      <c r="P920" s="59" t="s">
        <v>1479</v>
      </c>
      <c r="Q920" s="59" t="s">
        <v>24</v>
      </c>
      <c r="R920" s="63" t="s">
        <v>2978</v>
      </c>
    </row>
    <row r="921" spans="3:18" s="57" customFormat="1" ht="225" x14ac:dyDescent="0.25">
      <c r="C921" s="58" t="s">
        <v>1060</v>
      </c>
      <c r="D921" s="58" t="s">
        <v>2378</v>
      </c>
      <c r="E921" s="64" t="s">
        <v>3765</v>
      </c>
      <c r="F921" s="59" t="s">
        <v>160</v>
      </c>
      <c r="G921" s="64" t="s">
        <v>161</v>
      </c>
      <c r="H921" s="51" t="s">
        <v>137</v>
      </c>
      <c r="I921" s="51" t="s">
        <v>138</v>
      </c>
      <c r="J921" s="59" t="s">
        <v>1480</v>
      </c>
      <c r="K921" s="59" t="s">
        <v>1484</v>
      </c>
      <c r="L921" s="94">
        <v>1</v>
      </c>
      <c r="M921" s="92"/>
      <c r="N921" s="58">
        <v>2</v>
      </c>
      <c r="O921" s="59" t="s">
        <v>1479</v>
      </c>
      <c r="P921" s="59" t="s">
        <v>2821</v>
      </c>
      <c r="Q921" s="59" t="s">
        <v>24</v>
      </c>
      <c r="R921" s="64" t="s">
        <v>2807</v>
      </c>
    </row>
    <row r="922" spans="3:18" s="57" customFormat="1" ht="240" x14ac:dyDescent="0.25">
      <c r="C922" s="58" t="s">
        <v>1061</v>
      </c>
      <c r="D922" s="58" t="s">
        <v>2379</v>
      </c>
      <c r="E922" s="64" t="s">
        <v>3766</v>
      </c>
      <c r="F922" s="59" t="s">
        <v>160</v>
      </c>
      <c r="G922" s="59" t="s">
        <v>161</v>
      </c>
      <c r="H922" s="51" t="s">
        <v>148</v>
      </c>
      <c r="I922" s="51" t="s">
        <v>140</v>
      </c>
      <c r="J922" s="63" t="s">
        <v>2833</v>
      </c>
      <c r="K922" s="64" t="s">
        <v>3146</v>
      </c>
      <c r="L922" s="94">
        <v>1</v>
      </c>
      <c r="M922" s="92"/>
      <c r="N922" s="67">
        <v>99999</v>
      </c>
      <c r="O922" s="59">
        <v>0</v>
      </c>
      <c r="P922" s="59" t="s">
        <v>1479</v>
      </c>
      <c r="Q922" s="59" t="s">
        <v>24</v>
      </c>
      <c r="R922" s="63" t="s">
        <v>2978</v>
      </c>
    </row>
    <row r="923" spans="3:18" s="57" customFormat="1" ht="240" x14ac:dyDescent="0.25">
      <c r="C923" s="58" t="s">
        <v>1062</v>
      </c>
      <c r="D923" s="58" t="s">
        <v>2380</v>
      </c>
      <c r="E923" s="64" t="s">
        <v>3767</v>
      </c>
      <c r="F923" s="59" t="s">
        <v>160</v>
      </c>
      <c r="G923" s="64" t="s">
        <v>161</v>
      </c>
      <c r="H923" s="51" t="s">
        <v>137</v>
      </c>
      <c r="I923" s="51" t="s">
        <v>138</v>
      </c>
      <c r="J923" s="59" t="s">
        <v>1480</v>
      </c>
      <c r="K923" s="59" t="s">
        <v>1484</v>
      </c>
      <c r="L923" s="94">
        <v>1</v>
      </c>
      <c r="M923" s="92"/>
      <c r="N923" s="58">
        <v>2</v>
      </c>
      <c r="O923" s="59" t="s">
        <v>1479</v>
      </c>
      <c r="P923" s="59" t="s">
        <v>2821</v>
      </c>
      <c r="Q923" s="59" t="s">
        <v>24</v>
      </c>
      <c r="R923" s="64" t="s">
        <v>2807</v>
      </c>
    </row>
    <row r="924" spans="3:18" s="57" customFormat="1" ht="240" x14ac:dyDescent="0.25">
      <c r="C924" s="58" t="s">
        <v>1063</v>
      </c>
      <c r="D924" s="58" t="s">
        <v>2381</v>
      </c>
      <c r="E924" s="64" t="s">
        <v>3768</v>
      </c>
      <c r="F924" s="59" t="s">
        <v>160</v>
      </c>
      <c r="G924" s="59" t="s">
        <v>161</v>
      </c>
      <c r="H924" s="51" t="s">
        <v>148</v>
      </c>
      <c r="I924" s="51" t="s">
        <v>140</v>
      </c>
      <c r="J924" s="63" t="s">
        <v>2833</v>
      </c>
      <c r="K924" s="64" t="s">
        <v>3107</v>
      </c>
      <c r="L924" s="94">
        <v>1</v>
      </c>
      <c r="M924" s="92"/>
      <c r="N924" s="67">
        <v>999999</v>
      </c>
      <c r="O924" s="59">
        <v>0</v>
      </c>
      <c r="P924" s="59" t="s">
        <v>1479</v>
      </c>
      <c r="Q924" s="59" t="s">
        <v>24</v>
      </c>
      <c r="R924" s="63" t="s">
        <v>2978</v>
      </c>
    </row>
    <row r="925" spans="3:18" s="57" customFormat="1" ht="225" x14ac:dyDescent="0.25">
      <c r="C925" s="58" t="s">
        <v>1064</v>
      </c>
      <c r="D925" s="58" t="s">
        <v>2382</v>
      </c>
      <c r="E925" s="64" t="s">
        <v>3769</v>
      </c>
      <c r="F925" s="59" t="s">
        <v>160</v>
      </c>
      <c r="G925" s="59" t="s">
        <v>161</v>
      </c>
      <c r="H925" s="51" t="s">
        <v>148</v>
      </c>
      <c r="I925" s="51" t="s">
        <v>140</v>
      </c>
      <c r="J925" s="64" t="s">
        <v>3113</v>
      </c>
      <c r="K925" s="64" t="s">
        <v>3169</v>
      </c>
      <c r="L925" s="94">
        <v>0</v>
      </c>
      <c r="M925" s="92"/>
      <c r="N925" s="58">
        <v>100</v>
      </c>
      <c r="O925" s="59">
        <v>0</v>
      </c>
      <c r="P925" s="59" t="s">
        <v>1479</v>
      </c>
      <c r="Q925" s="59" t="s">
        <v>24</v>
      </c>
      <c r="R925" s="64" t="s">
        <v>3200</v>
      </c>
    </row>
    <row r="926" spans="3:18" s="57" customFormat="1" ht="225" x14ac:dyDescent="0.25">
      <c r="C926" s="58" t="s">
        <v>1065</v>
      </c>
      <c r="D926" s="58" t="s">
        <v>2383</v>
      </c>
      <c r="E926" s="64" t="s">
        <v>3770</v>
      </c>
      <c r="F926" s="59" t="s">
        <v>160</v>
      </c>
      <c r="G926" s="59" t="s">
        <v>161</v>
      </c>
      <c r="H926" s="51" t="s">
        <v>148</v>
      </c>
      <c r="I926" s="51" t="s">
        <v>140</v>
      </c>
      <c r="J926" s="64" t="s">
        <v>3113</v>
      </c>
      <c r="K926" s="64" t="s">
        <v>3169</v>
      </c>
      <c r="L926" s="94">
        <v>0</v>
      </c>
      <c r="M926" s="92"/>
      <c r="N926" s="58">
        <v>100</v>
      </c>
      <c r="O926" s="59">
        <v>0</v>
      </c>
      <c r="P926" s="59" t="s">
        <v>1479</v>
      </c>
      <c r="Q926" s="59" t="s">
        <v>24</v>
      </c>
      <c r="R926" s="64" t="s">
        <v>3200</v>
      </c>
    </row>
    <row r="927" spans="3:18" s="57" customFormat="1" ht="225" x14ac:dyDescent="0.25">
      <c r="C927" s="58" t="s">
        <v>1066</v>
      </c>
      <c r="D927" s="58" t="s">
        <v>2384</v>
      </c>
      <c r="E927" s="64" t="s">
        <v>3771</v>
      </c>
      <c r="F927" s="59" t="s">
        <v>160</v>
      </c>
      <c r="G927" s="59" t="s">
        <v>161</v>
      </c>
      <c r="H927" s="51" t="s">
        <v>148</v>
      </c>
      <c r="I927" s="51" t="s">
        <v>140</v>
      </c>
      <c r="J927" s="64" t="s">
        <v>3113</v>
      </c>
      <c r="K927" s="64" t="s">
        <v>3169</v>
      </c>
      <c r="L927" s="94">
        <v>0</v>
      </c>
      <c r="M927" s="92"/>
      <c r="N927" s="58">
        <v>100</v>
      </c>
      <c r="O927" s="59">
        <v>0</v>
      </c>
      <c r="P927" s="59" t="s">
        <v>1479</v>
      </c>
      <c r="Q927" s="59" t="s">
        <v>24</v>
      </c>
      <c r="R927" s="64" t="s">
        <v>3200</v>
      </c>
    </row>
    <row r="928" spans="3:18" s="57" customFormat="1" ht="240" x14ac:dyDescent="0.25">
      <c r="C928" s="58" t="s">
        <v>1067</v>
      </c>
      <c r="D928" s="58" t="s">
        <v>2385</v>
      </c>
      <c r="E928" s="68" t="s">
        <v>3772</v>
      </c>
      <c r="F928" s="59" t="s">
        <v>160</v>
      </c>
      <c r="G928" s="59" t="s">
        <v>161</v>
      </c>
      <c r="H928" s="51" t="s">
        <v>134</v>
      </c>
      <c r="I928" s="51" t="s">
        <v>139</v>
      </c>
      <c r="J928" s="58" t="s">
        <v>49</v>
      </c>
      <c r="K928" s="68" t="s">
        <v>3270</v>
      </c>
      <c r="L928" s="93" t="s">
        <v>1479</v>
      </c>
      <c r="M928" s="92"/>
      <c r="N928" s="59" t="s">
        <v>1479</v>
      </c>
      <c r="O928" s="59" t="s">
        <v>1479</v>
      </c>
      <c r="P928" s="59" t="s">
        <v>1479</v>
      </c>
      <c r="Q928" s="59" t="s">
        <v>24</v>
      </c>
      <c r="R928" s="59" t="s">
        <v>159</v>
      </c>
    </row>
    <row r="929" spans="3:18" s="57" customFormat="1" ht="240" x14ac:dyDescent="0.25">
      <c r="C929" s="58" t="s">
        <v>1068</v>
      </c>
      <c r="D929" s="58" t="s">
        <v>2386</v>
      </c>
      <c r="E929" s="68" t="s">
        <v>3773</v>
      </c>
      <c r="F929" s="59" t="s">
        <v>160</v>
      </c>
      <c r="G929" s="68" t="s">
        <v>2846</v>
      </c>
      <c r="H929" s="51" t="s">
        <v>134</v>
      </c>
      <c r="I929" s="51" t="s">
        <v>139</v>
      </c>
      <c r="J929" s="58" t="s">
        <v>49</v>
      </c>
      <c r="K929" s="68" t="s">
        <v>3727</v>
      </c>
      <c r="L929" s="93" t="s">
        <v>1479</v>
      </c>
      <c r="M929" s="92"/>
      <c r="N929" s="59" t="s">
        <v>1479</v>
      </c>
      <c r="O929" s="59" t="s">
        <v>1479</v>
      </c>
      <c r="P929" s="59" t="s">
        <v>1479</v>
      </c>
      <c r="Q929" s="59" t="s">
        <v>24</v>
      </c>
      <c r="R929" s="59" t="s">
        <v>159</v>
      </c>
    </row>
    <row r="930" spans="3:18" s="57" customFormat="1" ht="210" x14ac:dyDescent="0.25">
      <c r="C930" s="58" t="s">
        <v>1069</v>
      </c>
      <c r="D930" s="58" t="s">
        <v>2387</v>
      </c>
      <c r="E930" s="68" t="s">
        <v>3774</v>
      </c>
      <c r="F930" s="59" t="s">
        <v>160</v>
      </c>
      <c r="G930" s="64" t="s">
        <v>161</v>
      </c>
      <c r="H930" s="51" t="s">
        <v>137</v>
      </c>
      <c r="I930" s="51" t="s">
        <v>138</v>
      </c>
      <c r="J930" s="59" t="s">
        <v>1480</v>
      </c>
      <c r="K930" s="59" t="s">
        <v>1484</v>
      </c>
      <c r="L930" s="94">
        <v>1</v>
      </c>
      <c r="M930" s="92"/>
      <c r="N930" s="58">
        <v>2</v>
      </c>
      <c r="O930" s="59" t="s">
        <v>1479</v>
      </c>
      <c r="P930" s="59" t="s">
        <v>2821</v>
      </c>
      <c r="Q930" s="59" t="s">
        <v>24</v>
      </c>
      <c r="R930" s="59" t="s">
        <v>159</v>
      </c>
    </row>
    <row r="931" spans="3:18" s="57" customFormat="1" ht="225" x14ac:dyDescent="0.25">
      <c r="C931" s="58" t="s">
        <v>1070</v>
      </c>
      <c r="D931" s="58" t="s">
        <v>2388</v>
      </c>
      <c r="E931" s="64" t="s">
        <v>3775</v>
      </c>
      <c r="F931" s="59" t="s">
        <v>160</v>
      </c>
      <c r="G931" s="64" t="s">
        <v>161</v>
      </c>
      <c r="H931" s="51" t="s">
        <v>137</v>
      </c>
      <c r="I931" s="51" t="s">
        <v>138</v>
      </c>
      <c r="J931" s="59" t="s">
        <v>1480</v>
      </c>
      <c r="K931" s="59" t="s">
        <v>1484</v>
      </c>
      <c r="L931" s="94">
        <v>1</v>
      </c>
      <c r="M931" s="92"/>
      <c r="N931" s="58">
        <v>2</v>
      </c>
      <c r="O931" s="59" t="s">
        <v>1479</v>
      </c>
      <c r="P931" s="59" t="s">
        <v>2821</v>
      </c>
      <c r="Q931" s="59" t="s">
        <v>24</v>
      </c>
      <c r="R931" s="64" t="s">
        <v>2807</v>
      </c>
    </row>
    <row r="932" spans="3:18" s="57" customFormat="1" ht="225" x14ac:dyDescent="0.25">
      <c r="C932" s="58" t="s">
        <v>1071</v>
      </c>
      <c r="D932" s="58" t="s">
        <v>2389</v>
      </c>
      <c r="E932" s="64" t="s">
        <v>3776</v>
      </c>
      <c r="F932" s="59" t="s">
        <v>160</v>
      </c>
      <c r="G932" s="64" t="s">
        <v>161</v>
      </c>
      <c r="H932" s="51" t="s">
        <v>137</v>
      </c>
      <c r="I932" s="51" t="s">
        <v>138</v>
      </c>
      <c r="J932" s="59" t="s">
        <v>1480</v>
      </c>
      <c r="K932" s="59" t="s">
        <v>1484</v>
      </c>
      <c r="L932" s="94">
        <v>1</v>
      </c>
      <c r="M932" s="92"/>
      <c r="N932" s="58">
        <v>3</v>
      </c>
      <c r="O932" s="59" t="s">
        <v>1479</v>
      </c>
      <c r="P932" s="64" t="s">
        <v>3185</v>
      </c>
      <c r="Q932" s="59" t="s">
        <v>24</v>
      </c>
      <c r="R932" s="64" t="s">
        <v>2807</v>
      </c>
    </row>
    <row r="933" spans="3:18" s="57" customFormat="1" ht="210" x14ac:dyDescent="0.25">
      <c r="C933" s="58" t="s">
        <v>1072</v>
      </c>
      <c r="D933" s="58" t="s">
        <v>2390</v>
      </c>
      <c r="E933" s="64" t="s">
        <v>3777</v>
      </c>
      <c r="F933" s="59" t="s">
        <v>160</v>
      </c>
      <c r="G933" s="59" t="s">
        <v>161</v>
      </c>
      <c r="H933" s="51" t="s">
        <v>148</v>
      </c>
      <c r="I933" s="51" t="s">
        <v>140</v>
      </c>
      <c r="J933" s="63" t="s">
        <v>2833</v>
      </c>
      <c r="K933" s="64" t="s">
        <v>2834</v>
      </c>
      <c r="L933" s="94">
        <v>1</v>
      </c>
      <c r="M933" s="92"/>
      <c r="N933" s="67">
        <v>9999999</v>
      </c>
      <c r="O933" s="59">
        <v>0</v>
      </c>
      <c r="P933" s="59" t="s">
        <v>1479</v>
      </c>
      <c r="Q933" s="59" t="s">
        <v>24</v>
      </c>
      <c r="R933" s="63" t="s">
        <v>2978</v>
      </c>
    </row>
    <row r="934" spans="3:18" s="57" customFormat="1" ht="225" x14ac:dyDescent="0.25">
      <c r="C934" s="58" t="s">
        <v>1073</v>
      </c>
      <c r="D934" s="58" t="s">
        <v>2391</v>
      </c>
      <c r="E934" s="64" t="s">
        <v>3778</v>
      </c>
      <c r="F934" s="59" t="s">
        <v>160</v>
      </c>
      <c r="G934" s="64" t="s">
        <v>161</v>
      </c>
      <c r="H934" s="51" t="s">
        <v>137</v>
      </c>
      <c r="I934" s="51" t="s">
        <v>138</v>
      </c>
      <c r="J934" s="59" t="s">
        <v>1480</v>
      </c>
      <c r="K934" s="59" t="s">
        <v>1484</v>
      </c>
      <c r="L934" s="94">
        <v>1</v>
      </c>
      <c r="M934" s="92"/>
      <c r="N934" s="58">
        <v>2</v>
      </c>
      <c r="O934" s="59" t="s">
        <v>1479</v>
      </c>
      <c r="P934" s="59" t="s">
        <v>2821</v>
      </c>
      <c r="Q934" s="59" t="s">
        <v>24</v>
      </c>
      <c r="R934" s="64" t="s">
        <v>2807</v>
      </c>
    </row>
    <row r="935" spans="3:18" s="57" customFormat="1" ht="225" x14ac:dyDescent="0.25">
      <c r="C935" s="58" t="s">
        <v>1074</v>
      </c>
      <c r="D935" s="58" t="s">
        <v>2392</v>
      </c>
      <c r="E935" s="64" t="s">
        <v>3779</v>
      </c>
      <c r="F935" s="59" t="s">
        <v>160</v>
      </c>
      <c r="G935" s="59" t="s">
        <v>161</v>
      </c>
      <c r="H935" s="51" t="s">
        <v>148</v>
      </c>
      <c r="I935" s="51" t="s">
        <v>140</v>
      </c>
      <c r="J935" s="63" t="s">
        <v>2833</v>
      </c>
      <c r="K935" s="64" t="s">
        <v>3146</v>
      </c>
      <c r="L935" s="94">
        <v>1</v>
      </c>
      <c r="M935" s="92"/>
      <c r="N935" s="67">
        <v>99999</v>
      </c>
      <c r="O935" s="59">
        <v>0</v>
      </c>
      <c r="P935" s="59" t="s">
        <v>1479</v>
      </c>
      <c r="Q935" s="59" t="s">
        <v>24</v>
      </c>
      <c r="R935" s="63" t="s">
        <v>2978</v>
      </c>
    </row>
    <row r="936" spans="3:18" s="57" customFormat="1" ht="240" x14ac:dyDescent="0.25">
      <c r="C936" s="58" t="s">
        <v>1075</v>
      </c>
      <c r="D936" s="58" t="s">
        <v>2393</v>
      </c>
      <c r="E936" s="64" t="s">
        <v>3780</v>
      </c>
      <c r="F936" s="59" t="s">
        <v>160</v>
      </c>
      <c r="G936" s="64" t="s">
        <v>161</v>
      </c>
      <c r="H936" s="51" t="s">
        <v>137</v>
      </c>
      <c r="I936" s="51" t="s">
        <v>138</v>
      </c>
      <c r="J936" s="59" t="s">
        <v>1480</v>
      </c>
      <c r="K936" s="59" t="s">
        <v>1484</v>
      </c>
      <c r="L936" s="94">
        <v>1</v>
      </c>
      <c r="M936" s="92"/>
      <c r="N936" s="58">
        <v>2</v>
      </c>
      <c r="O936" s="59" t="s">
        <v>1479</v>
      </c>
      <c r="P936" s="59" t="s">
        <v>2821</v>
      </c>
      <c r="Q936" s="59" t="s">
        <v>24</v>
      </c>
      <c r="R936" s="64" t="s">
        <v>2807</v>
      </c>
    </row>
    <row r="937" spans="3:18" s="57" customFormat="1" ht="240" x14ac:dyDescent="0.25">
      <c r="C937" s="58" t="s">
        <v>1076</v>
      </c>
      <c r="D937" s="58" t="s">
        <v>2394</v>
      </c>
      <c r="E937" s="64" t="s">
        <v>3781</v>
      </c>
      <c r="F937" s="59" t="s">
        <v>160</v>
      </c>
      <c r="G937" s="59" t="s">
        <v>161</v>
      </c>
      <c r="H937" s="51" t="s">
        <v>148</v>
      </c>
      <c r="I937" s="51" t="s">
        <v>140</v>
      </c>
      <c r="J937" s="63" t="s">
        <v>2833</v>
      </c>
      <c r="K937" s="64" t="s">
        <v>3146</v>
      </c>
      <c r="L937" s="94">
        <v>1</v>
      </c>
      <c r="M937" s="92"/>
      <c r="N937" s="67">
        <v>99999</v>
      </c>
      <c r="O937" s="59">
        <v>0</v>
      </c>
      <c r="P937" s="59" t="s">
        <v>1479</v>
      </c>
      <c r="Q937" s="59" t="s">
        <v>24</v>
      </c>
      <c r="R937" s="63" t="s">
        <v>2978</v>
      </c>
    </row>
    <row r="938" spans="3:18" s="57" customFormat="1" ht="225" x14ac:dyDescent="0.25">
      <c r="C938" s="58" t="s">
        <v>1077</v>
      </c>
      <c r="D938" s="58" t="s">
        <v>2395</v>
      </c>
      <c r="E938" s="64" t="s">
        <v>3782</v>
      </c>
      <c r="F938" s="59" t="s">
        <v>160</v>
      </c>
      <c r="G938" s="64" t="s">
        <v>161</v>
      </c>
      <c r="H938" s="51" t="s">
        <v>137</v>
      </c>
      <c r="I938" s="51" t="s">
        <v>138</v>
      </c>
      <c r="J938" s="59" t="s">
        <v>1480</v>
      </c>
      <c r="K938" s="59" t="s">
        <v>1484</v>
      </c>
      <c r="L938" s="94">
        <v>1</v>
      </c>
      <c r="M938" s="92"/>
      <c r="N938" s="58">
        <v>2</v>
      </c>
      <c r="O938" s="59" t="s">
        <v>1479</v>
      </c>
      <c r="P938" s="59" t="s">
        <v>2821</v>
      </c>
      <c r="Q938" s="59" t="s">
        <v>24</v>
      </c>
      <c r="R938" s="64" t="s">
        <v>2807</v>
      </c>
    </row>
    <row r="939" spans="3:18" s="57" customFormat="1" ht="225" x14ac:dyDescent="0.25">
      <c r="C939" s="58" t="s">
        <v>1078</v>
      </c>
      <c r="D939" s="58" t="s">
        <v>2396</v>
      </c>
      <c r="E939" s="64" t="s">
        <v>3783</v>
      </c>
      <c r="F939" s="59" t="s">
        <v>160</v>
      </c>
      <c r="G939" s="59" t="s">
        <v>161</v>
      </c>
      <c r="H939" s="51" t="s">
        <v>148</v>
      </c>
      <c r="I939" s="51" t="s">
        <v>140</v>
      </c>
      <c r="J939" s="63" t="s">
        <v>2833</v>
      </c>
      <c r="K939" s="64" t="s">
        <v>3107</v>
      </c>
      <c r="L939" s="94">
        <v>1</v>
      </c>
      <c r="M939" s="92"/>
      <c r="N939" s="67">
        <v>999999</v>
      </c>
      <c r="O939" s="59">
        <v>0</v>
      </c>
      <c r="P939" s="59" t="s">
        <v>1479</v>
      </c>
      <c r="Q939" s="59" t="s">
        <v>24</v>
      </c>
      <c r="R939" s="63" t="s">
        <v>2978</v>
      </c>
    </row>
    <row r="940" spans="3:18" s="57" customFormat="1" ht="240" x14ac:dyDescent="0.25">
      <c r="C940" s="58" t="s">
        <v>1079</v>
      </c>
      <c r="D940" s="58" t="s">
        <v>2397</v>
      </c>
      <c r="E940" s="64" t="s">
        <v>3784</v>
      </c>
      <c r="F940" s="59" t="s">
        <v>160</v>
      </c>
      <c r="G940" s="64" t="s">
        <v>161</v>
      </c>
      <c r="H940" s="51" t="s">
        <v>137</v>
      </c>
      <c r="I940" s="51" t="s">
        <v>138</v>
      </c>
      <c r="J940" s="59" t="s">
        <v>1480</v>
      </c>
      <c r="K940" s="59" t="s">
        <v>1484</v>
      </c>
      <c r="L940" s="94">
        <v>1</v>
      </c>
      <c r="M940" s="92"/>
      <c r="N940" s="58">
        <v>2</v>
      </c>
      <c r="O940" s="59" t="s">
        <v>1479</v>
      </c>
      <c r="P940" s="59" t="s">
        <v>2821</v>
      </c>
      <c r="Q940" s="59" t="s">
        <v>24</v>
      </c>
      <c r="R940" s="64" t="s">
        <v>2807</v>
      </c>
    </row>
    <row r="941" spans="3:18" s="57" customFormat="1" ht="240" x14ac:dyDescent="0.25">
      <c r="C941" s="58" t="s">
        <v>1080</v>
      </c>
      <c r="D941" s="58" t="s">
        <v>2398</v>
      </c>
      <c r="E941" s="64" t="s">
        <v>3785</v>
      </c>
      <c r="F941" s="59" t="s">
        <v>160</v>
      </c>
      <c r="G941" s="59" t="s">
        <v>161</v>
      </c>
      <c r="H941" s="51" t="s">
        <v>148</v>
      </c>
      <c r="I941" s="51" t="s">
        <v>140</v>
      </c>
      <c r="J941" s="63" t="s">
        <v>2833</v>
      </c>
      <c r="K941" s="64" t="s">
        <v>2834</v>
      </c>
      <c r="L941" s="94">
        <v>1</v>
      </c>
      <c r="M941" s="92"/>
      <c r="N941" s="67">
        <v>9999999</v>
      </c>
      <c r="O941" s="59">
        <v>0</v>
      </c>
      <c r="P941" s="59" t="s">
        <v>1479</v>
      </c>
      <c r="Q941" s="59" t="s">
        <v>24</v>
      </c>
      <c r="R941" s="63" t="s">
        <v>2978</v>
      </c>
    </row>
    <row r="942" spans="3:18" s="57" customFormat="1" ht="255" x14ac:dyDescent="0.25">
      <c r="C942" s="58" t="s">
        <v>1081</v>
      </c>
      <c r="D942" s="58" t="s">
        <v>2399</v>
      </c>
      <c r="E942" s="64" t="s">
        <v>3786</v>
      </c>
      <c r="F942" s="59" t="s">
        <v>160</v>
      </c>
      <c r="G942" s="59" t="s">
        <v>161</v>
      </c>
      <c r="H942" s="51" t="s">
        <v>148</v>
      </c>
      <c r="I942" s="51" t="s">
        <v>140</v>
      </c>
      <c r="J942" s="63" t="s">
        <v>2833</v>
      </c>
      <c r="K942" s="64" t="s">
        <v>2834</v>
      </c>
      <c r="L942" s="94">
        <v>1</v>
      </c>
      <c r="M942" s="92"/>
      <c r="N942" s="67">
        <v>9999999</v>
      </c>
      <c r="O942" s="59">
        <v>0</v>
      </c>
      <c r="P942" s="59" t="s">
        <v>1479</v>
      </c>
      <c r="Q942" s="59" t="s">
        <v>24</v>
      </c>
      <c r="R942" s="63" t="s">
        <v>2978</v>
      </c>
    </row>
    <row r="943" spans="3:18" s="57" customFormat="1" ht="225" x14ac:dyDescent="0.25">
      <c r="C943" s="58" t="s">
        <v>1082</v>
      </c>
      <c r="D943" s="58" t="s">
        <v>2400</v>
      </c>
      <c r="E943" s="64" t="s">
        <v>3787</v>
      </c>
      <c r="F943" s="59" t="s">
        <v>160</v>
      </c>
      <c r="G943" s="64" t="s">
        <v>161</v>
      </c>
      <c r="H943" s="51" t="s">
        <v>137</v>
      </c>
      <c r="I943" s="51" t="s">
        <v>138</v>
      </c>
      <c r="J943" s="59" t="s">
        <v>1480</v>
      </c>
      <c r="K943" s="59" t="s">
        <v>1484</v>
      </c>
      <c r="L943" s="94">
        <v>1</v>
      </c>
      <c r="M943" s="92"/>
      <c r="N943" s="58">
        <v>2</v>
      </c>
      <c r="O943" s="59" t="s">
        <v>1479</v>
      </c>
      <c r="P943" s="59" t="s">
        <v>2821</v>
      </c>
      <c r="Q943" s="59" t="s">
        <v>24</v>
      </c>
      <c r="R943" s="64" t="s">
        <v>2807</v>
      </c>
    </row>
    <row r="944" spans="3:18" s="57" customFormat="1" ht="240" x14ac:dyDescent="0.25">
      <c r="C944" s="58" t="s">
        <v>1083</v>
      </c>
      <c r="D944" s="58" t="s">
        <v>2401</v>
      </c>
      <c r="E944" s="64" t="s">
        <v>3788</v>
      </c>
      <c r="F944" s="59" t="s">
        <v>160</v>
      </c>
      <c r="G944" s="59" t="s">
        <v>161</v>
      </c>
      <c r="H944" s="51" t="s">
        <v>148</v>
      </c>
      <c r="I944" s="51" t="s">
        <v>140</v>
      </c>
      <c r="J944" s="63" t="s">
        <v>2833</v>
      </c>
      <c r="K944" s="64" t="s">
        <v>3146</v>
      </c>
      <c r="L944" s="94">
        <v>1</v>
      </c>
      <c r="M944" s="92"/>
      <c r="N944" s="67">
        <v>99999</v>
      </c>
      <c r="O944" s="59">
        <v>0</v>
      </c>
      <c r="P944" s="59" t="s">
        <v>1479</v>
      </c>
      <c r="Q944" s="59" t="s">
        <v>24</v>
      </c>
      <c r="R944" s="63" t="s">
        <v>2978</v>
      </c>
    </row>
    <row r="945" spans="3:18" s="57" customFormat="1" ht="240" x14ac:dyDescent="0.25">
      <c r="C945" s="58" t="s">
        <v>1084</v>
      </c>
      <c r="D945" s="58" t="s">
        <v>2402</v>
      </c>
      <c r="E945" s="64" t="s">
        <v>3789</v>
      </c>
      <c r="F945" s="59" t="s">
        <v>160</v>
      </c>
      <c r="G945" s="64" t="s">
        <v>161</v>
      </c>
      <c r="H945" s="51" t="s">
        <v>137</v>
      </c>
      <c r="I945" s="51" t="s">
        <v>138</v>
      </c>
      <c r="J945" s="59" t="s">
        <v>1480</v>
      </c>
      <c r="K945" s="59" t="s">
        <v>1484</v>
      </c>
      <c r="L945" s="94">
        <v>1</v>
      </c>
      <c r="M945" s="92"/>
      <c r="N945" s="58">
        <v>2</v>
      </c>
      <c r="O945" s="59" t="s">
        <v>1479</v>
      </c>
      <c r="P945" s="59" t="s">
        <v>2821</v>
      </c>
      <c r="Q945" s="59" t="s">
        <v>24</v>
      </c>
      <c r="R945" s="64" t="s">
        <v>2807</v>
      </c>
    </row>
    <row r="946" spans="3:18" s="57" customFormat="1" ht="240" x14ac:dyDescent="0.25">
      <c r="C946" s="58" t="s">
        <v>1085</v>
      </c>
      <c r="D946" s="58" t="s">
        <v>2403</v>
      </c>
      <c r="E946" s="64" t="s">
        <v>3790</v>
      </c>
      <c r="F946" s="59" t="s">
        <v>160</v>
      </c>
      <c r="G946" s="59" t="s">
        <v>161</v>
      </c>
      <c r="H946" s="51" t="s">
        <v>148</v>
      </c>
      <c r="I946" s="51" t="s">
        <v>140</v>
      </c>
      <c r="J946" s="63" t="s">
        <v>2833</v>
      </c>
      <c r="K946" s="64" t="s">
        <v>3107</v>
      </c>
      <c r="L946" s="94">
        <v>1</v>
      </c>
      <c r="M946" s="92"/>
      <c r="N946" s="67">
        <v>999999</v>
      </c>
      <c r="O946" s="59">
        <v>0</v>
      </c>
      <c r="P946" s="59" t="s">
        <v>1479</v>
      </c>
      <c r="Q946" s="59" t="s">
        <v>24</v>
      </c>
      <c r="R946" s="63" t="s">
        <v>2978</v>
      </c>
    </row>
    <row r="947" spans="3:18" s="57" customFormat="1" ht="225" x14ac:dyDescent="0.25">
      <c r="C947" s="58" t="s">
        <v>1086</v>
      </c>
      <c r="D947" s="58" t="s">
        <v>2404</v>
      </c>
      <c r="E947" s="64" t="s">
        <v>3791</v>
      </c>
      <c r="F947" s="59" t="s">
        <v>160</v>
      </c>
      <c r="G947" s="59" t="s">
        <v>161</v>
      </c>
      <c r="H947" s="51" t="s">
        <v>148</v>
      </c>
      <c r="I947" s="51" t="s">
        <v>140</v>
      </c>
      <c r="J947" s="64" t="s">
        <v>3113</v>
      </c>
      <c r="K947" s="64" t="s">
        <v>3169</v>
      </c>
      <c r="L947" s="94">
        <v>0</v>
      </c>
      <c r="M947" s="92"/>
      <c r="N947" s="58">
        <v>100</v>
      </c>
      <c r="O947" s="59">
        <v>0</v>
      </c>
      <c r="P947" s="59" t="s">
        <v>1479</v>
      </c>
      <c r="Q947" s="59" t="s">
        <v>24</v>
      </c>
      <c r="R947" s="64" t="s">
        <v>3200</v>
      </c>
    </row>
    <row r="948" spans="3:18" s="57" customFormat="1" ht="225" x14ac:dyDescent="0.25">
      <c r="C948" s="58" t="s">
        <v>1087</v>
      </c>
      <c r="D948" s="58" t="s">
        <v>2405</v>
      </c>
      <c r="E948" s="64" t="s">
        <v>3792</v>
      </c>
      <c r="F948" s="59" t="s">
        <v>160</v>
      </c>
      <c r="G948" s="59" t="s">
        <v>161</v>
      </c>
      <c r="H948" s="51" t="s">
        <v>148</v>
      </c>
      <c r="I948" s="51" t="s">
        <v>140</v>
      </c>
      <c r="J948" s="64" t="s">
        <v>3113</v>
      </c>
      <c r="K948" s="64" t="s">
        <v>3169</v>
      </c>
      <c r="L948" s="94">
        <v>0</v>
      </c>
      <c r="M948" s="92"/>
      <c r="N948" s="58">
        <v>100</v>
      </c>
      <c r="O948" s="59">
        <v>0</v>
      </c>
      <c r="P948" s="59" t="s">
        <v>1479</v>
      </c>
      <c r="Q948" s="59" t="s">
        <v>24</v>
      </c>
      <c r="R948" s="64" t="s">
        <v>3200</v>
      </c>
    </row>
    <row r="949" spans="3:18" s="57" customFormat="1" ht="225" x14ac:dyDescent="0.25">
      <c r="C949" s="58" t="s">
        <v>1088</v>
      </c>
      <c r="D949" s="58" t="s">
        <v>2406</v>
      </c>
      <c r="E949" s="64" t="s">
        <v>3793</v>
      </c>
      <c r="F949" s="59" t="s">
        <v>160</v>
      </c>
      <c r="G949" s="59" t="s">
        <v>161</v>
      </c>
      <c r="H949" s="51" t="s">
        <v>148</v>
      </c>
      <c r="I949" s="51" t="s">
        <v>140</v>
      </c>
      <c r="J949" s="64" t="s">
        <v>3113</v>
      </c>
      <c r="K949" s="64" t="s">
        <v>3169</v>
      </c>
      <c r="L949" s="94">
        <v>0</v>
      </c>
      <c r="M949" s="92"/>
      <c r="N949" s="58">
        <v>100</v>
      </c>
      <c r="O949" s="59">
        <v>0</v>
      </c>
      <c r="P949" s="59" t="s">
        <v>1479</v>
      </c>
      <c r="Q949" s="59" t="s">
        <v>24</v>
      </c>
      <c r="R949" s="64" t="s">
        <v>3200</v>
      </c>
    </row>
    <row r="950" spans="3:18" s="57" customFormat="1" ht="240" x14ac:dyDescent="0.25">
      <c r="C950" s="58" t="s">
        <v>1089</v>
      </c>
      <c r="D950" s="58" t="s">
        <v>2407</v>
      </c>
      <c r="E950" s="68" t="s">
        <v>3794</v>
      </c>
      <c r="F950" s="59" t="s">
        <v>160</v>
      </c>
      <c r="G950" s="59" t="s">
        <v>161</v>
      </c>
      <c r="H950" s="51" t="s">
        <v>134</v>
      </c>
      <c r="I950" s="51" t="s">
        <v>139</v>
      </c>
      <c r="J950" s="58" t="s">
        <v>49</v>
      </c>
      <c r="K950" s="68" t="s">
        <v>3728</v>
      </c>
      <c r="L950" s="93" t="s">
        <v>1479</v>
      </c>
      <c r="M950" s="92"/>
      <c r="N950" s="59" t="s">
        <v>1479</v>
      </c>
      <c r="O950" s="59" t="s">
        <v>1479</v>
      </c>
      <c r="P950" s="59" t="s">
        <v>1479</v>
      </c>
      <c r="Q950" s="59" t="s">
        <v>24</v>
      </c>
      <c r="R950" s="59" t="s">
        <v>159</v>
      </c>
    </row>
    <row r="951" spans="3:18" s="57" customFormat="1" ht="240" x14ac:dyDescent="0.25">
      <c r="C951" s="58" t="s">
        <v>1090</v>
      </c>
      <c r="D951" s="58" t="s">
        <v>2408</v>
      </c>
      <c r="E951" s="68" t="s">
        <v>3795</v>
      </c>
      <c r="F951" s="59" t="s">
        <v>160</v>
      </c>
      <c r="G951" s="68" t="s">
        <v>2846</v>
      </c>
      <c r="H951" s="51" t="s">
        <v>134</v>
      </c>
      <c r="I951" s="51" t="s">
        <v>139</v>
      </c>
      <c r="J951" s="58" t="s">
        <v>49</v>
      </c>
      <c r="K951" s="68" t="s">
        <v>3727</v>
      </c>
      <c r="L951" s="93" t="s">
        <v>1479</v>
      </c>
      <c r="M951" s="92"/>
      <c r="N951" s="59" t="s">
        <v>1479</v>
      </c>
      <c r="O951" s="59" t="s">
        <v>1479</v>
      </c>
      <c r="P951" s="59" t="s">
        <v>1479</v>
      </c>
      <c r="Q951" s="59" t="s">
        <v>24</v>
      </c>
      <c r="R951" s="59" t="s">
        <v>159</v>
      </c>
    </row>
    <row r="952" spans="3:18" s="57" customFormat="1" ht="195" x14ac:dyDescent="0.25">
      <c r="C952" s="58" t="s">
        <v>1091</v>
      </c>
      <c r="D952" s="58" t="s">
        <v>2409</v>
      </c>
      <c r="E952" s="68" t="s">
        <v>3796</v>
      </c>
      <c r="F952" s="59" t="s">
        <v>160</v>
      </c>
      <c r="G952" s="64" t="s">
        <v>161</v>
      </c>
      <c r="H952" s="51" t="s">
        <v>137</v>
      </c>
      <c r="I952" s="51" t="s">
        <v>138</v>
      </c>
      <c r="J952" s="59" t="s">
        <v>1480</v>
      </c>
      <c r="K952" s="59" t="s">
        <v>1484</v>
      </c>
      <c r="L952" s="94">
        <v>1</v>
      </c>
      <c r="M952" s="92"/>
      <c r="N952" s="58">
        <v>2</v>
      </c>
      <c r="O952" s="59" t="s">
        <v>1479</v>
      </c>
      <c r="P952" s="59" t="s">
        <v>2821</v>
      </c>
      <c r="Q952" s="59" t="s">
        <v>24</v>
      </c>
      <c r="R952" s="59" t="s">
        <v>159</v>
      </c>
    </row>
    <row r="953" spans="3:18" s="57" customFormat="1" ht="210" x14ac:dyDescent="0.25">
      <c r="C953" s="58" t="s">
        <v>1092</v>
      </c>
      <c r="D953" s="58" t="s">
        <v>2410</v>
      </c>
      <c r="E953" s="64" t="s">
        <v>3797</v>
      </c>
      <c r="F953" s="59" t="s">
        <v>160</v>
      </c>
      <c r="G953" s="64" t="s">
        <v>161</v>
      </c>
      <c r="H953" s="51" t="s">
        <v>137</v>
      </c>
      <c r="I953" s="51" t="s">
        <v>138</v>
      </c>
      <c r="J953" s="59" t="s">
        <v>1480</v>
      </c>
      <c r="K953" s="59" t="s">
        <v>1484</v>
      </c>
      <c r="L953" s="94">
        <v>1</v>
      </c>
      <c r="M953" s="92"/>
      <c r="N953" s="58">
        <v>2</v>
      </c>
      <c r="O953" s="59" t="s">
        <v>1479</v>
      </c>
      <c r="P953" s="59" t="s">
        <v>2821</v>
      </c>
      <c r="Q953" s="59" t="s">
        <v>24</v>
      </c>
      <c r="R953" s="64" t="s">
        <v>2807</v>
      </c>
    </row>
    <row r="954" spans="3:18" s="57" customFormat="1" ht="210" x14ac:dyDescent="0.25">
      <c r="C954" s="58" t="s">
        <v>1093</v>
      </c>
      <c r="D954" s="58" t="s">
        <v>2411</v>
      </c>
      <c r="E954" s="64" t="s">
        <v>3798</v>
      </c>
      <c r="F954" s="59" t="s">
        <v>160</v>
      </c>
      <c r="G954" s="64" t="s">
        <v>161</v>
      </c>
      <c r="H954" s="51" t="s">
        <v>137</v>
      </c>
      <c r="I954" s="51" t="s">
        <v>138</v>
      </c>
      <c r="J954" s="59" t="s">
        <v>1480</v>
      </c>
      <c r="K954" s="59" t="s">
        <v>1484</v>
      </c>
      <c r="L954" s="94">
        <v>1</v>
      </c>
      <c r="M954" s="92"/>
      <c r="N954" s="58">
        <v>3</v>
      </c>
      <c r="O954" s="59" t="s">
        <v>1479</v>
      </c>
      <c r="P954" s="64" t="s">
        <v>3185</v>
      </c>
      <c r="Q954" s="59" t="s">
        <v>24</v>
      </c>
      <c r="R954" s="64" t="s">
        <v>2807</v>
      </c>
    </row>
    <row r="955" spans="3:18" s="57" customFormat="1" ht="195" x14ac:dyDescent="0.25">
      <c r="C955" s="58" t="s">
        <v>1094</v>
      </c>
      <c r="D955" s="58" t="s">
        <v>2412</v>
      </c>
      <c r="E955" s="64" t="s">
        <v>3799</v>
      </c>
      <c r="F955" s="59" t="s">
        <v>160</v>
      </c>
      <c r="G955" s="59" t="s">
        <v>161</v>
      </c>
      <c r="H955" s="51" t="s">
        <v>148</v>
      </c>
      <c r="I955" s="51" t="s">
        <v>140</v>
      </c>
      <c r="J955" s="63" t="s">
        <v>2833</v>
      </c>
      <c r="K955" s="64" t="s">
        <v>2834</v>
      </c>
      <c r="L955" s="94">
        <v>1</v>
      </c>
      <c r="M955" s="92"/>
      <c r="N955" s="67">
        <v>9999999</v>
      </c>
      <c r="O955" s="59">
        <v>0</v>
      </c>
      <c r="P955" s="59" t="s">
        <v>1479</v>
      </c>
      <c r="Q955" s="59" t="s">
        <v>24</v>
      </c>
      <c r="R955" s="63" t="s">
        <v>2978</v>
      </c>
    </row>
    <row r="956" spans="3:18" s="57" customFormat="1" ht="210" x14ac:dyDescent="0.25">
      <c r="C956" s="58" t="s">
        <v>1095</v>
      </c>
      <c r="D956" s="58" t="s">
        <v>2413</v>
      </c>
      <c r="E956" s="64" t="s">
        <v>3800</v>
      </c>
      <c r="F956" s="59" t="s">
        <v>160</v>
      </c>
      <c r="G956" s="64" t="s">
        <v>161</v>
      </c>
      <c r="H956" s="51" t="s">
        <v>137</v>
      </c>
      <c r="I956" s="51" t="s">
        <v>138</v>
      </c>
      <c r="J956" s="59" t="s">
        <v>1480</v>
      </c>
      <c r="K956" s="59" t="s">
        <v>1484</v>
      </c>
      <c r="L956" s="94">
        <v>1</v>
      </c>
      <c r="M956" s="92"/>
      <c r="N956" s="58">
        <v>2</v>
      </c>
      <c r="O956" s="59" t="s">
        <v>1479</v>
      </c>
      <c r="P956" s="59" t="s">
        <v>2821</v>
      </c>
      <c r="Q956" s="59" t="s">
        <v>24</v>
      </c>
      <c r="R956" s="64" t="s">
        <v>2807</v>
      </c>
    </row>
    <row r="957" spans="3:18" s="57" customFormat="1" ht="210" x14ac:dyDescent="0.25">
      <c r="C957" s="58" t="s">
        <v>1096</v>
      </c>
      <c r="D957" s="58" t="s">
        <v>2414</v>
      </c>
      <c r="E957" s="64" t="s">
        <v>3801</v>
      </c>
      <c r="F957" s="59" t="s">
        <v>160</v>
      </c>
      <c r="G957" s="59" t="s">
        <v>161</v>
      </c>
      <c r="H957" s="51" t="s">
        <v>148</v>
      </c>
      <c r="I957" s="51" t="s">
        <v>140</v>
      </c>
      <c r="J957" s="63" t="s">
        <v>2833</v>
      </c>
      <c r="K957" s="64" t="s">
        <v>3146</v>
      </c>
      <c r="L957" s="94">
        <v>1</v>
      </c>
      <c r="M957" s="92"/>
      <c r="N957" s="67">
        <v>99999</v>
      </c>
      <c r="O957" s="59">
        <v>0</v>
      </c>
      <c r="P957" s="59" t="s">
        <v>1479</v>
      </c>
      <c r="Q957" s="59" t="s">
        <v>24</v>
      </c>
      <c r="R957" s="63" t="s">
        <v>2978</v>
      </c>
    </row>
    <row r="958" spans="3:18" s="57" customFormat="1" ht="240" x14ac:dyDescent="0.25">
      <c r="C958" s="58" t="s">
        <v>1097</v>
      </c>
      <c r="D958" s="58" t="s">
        <v>2415</v>
      </c>
      <c r="E958" s="64" t="s">
        <v>3802</v>
      </c>
      <c r="F958" s="59" t="s">
        <v>160</v>
      </c>
      <c r="G958" s="64" t="s">
        <v>161</v>
      </c>
      <c r="H958" s="51" t="s">
        <v>137</v>
      </c>
      <c r="I958" s="51" t="s">
        <v>138</v>
      </c>
      <c r="J958" s="59" t="s">
        <v>1480</v>
      </c>
      <c r="K958" s="59" t="s">
        <v>1484</v>
      </c>
      <c r="L958" s="94">
        <v>1</v>
      </c>
      <c r="M958" s="92"/>
      <c r="N958" s="58">
        <v>2</v>
      </c>
      <c r="O958" s="59" t="s">
        <v>1479</v>
      </c>
      <c r="P958" s="59" t="s">
        <v>2821</v>
      </c>
      <c r="Q958" s="59" t="s">
        <v>24</v>
      </c>
      <c r="R958" s="64" t="s">
        <v>2807</v>
      </c>
    </row>
    <row r="959" spans="3:18" s="57" customFormat="1" ht="240" x14ac:dyDescent="0.25">
      <c r="C959" s="58" t="s">
        <v>1098</v>
      </c>
      <c r="D959" s="58" t="s">
        <v>2416</v>
      </c>
      <c r="E959" s="64" t="s">
        <v>3803</v>
      </c>
      <c r="F959" s="59" t="s">
        <v>160</v>
      </c>
      <c r="G959" s="59" t="s">
        <v>161</v>
      </c>
      <c r="H959" s="51" t="s">
        <v>148</v>
      </c>
      <c r="I959" s="51" t="s">
        <v>140</v>
      </c>
      <c r="J959" s="63" t="s">
        <v>2833</v>
      </c>
      <c r="K959" s="64" t="s">
        <v>3146</v>
      </c>
      <c r="L959" s="94">
        <v>1</v>
      </c>
      <c r="M959" s="92"/>
      <c r="N959" s="67">
        <v>99999</v>
      </c>
      <c r="O959" s="59">
        <v>0</v>
      </c>
      <c r="P959" s="59" t="s">
        <v>1479</v>
      </c>
      <c r="Q959" s="59" t="s">
        <v>24</v>
      </c>
      <c r="R959" s="63" t="s">
        <v>2978</v>
      </c>
    </row>
    <row r="960" spans="3:18" s="57" customFormat="1" ht="225" x14ac:dyDescent="0.25">
      <c r="C960" s="58" t="s">
        <v>1099</v>
      </c>
      <c r="D960" s="58" t="s">
        <v>2417</v>
      </c>
      <c r="E960" s="64" t="s">
        <v>3804</v>
      </c>
      <c r="F960" s="59" t="s">
        <v>160</v>
      </c>
      <c r="G960" s="64" t="s">
        <v>161</v>
      </c>
      <c r="H960" s="51" t="s">
        <v>137</v>
      </c>
      <c r="I960" s="51" t="s">
        <v>138</v>
      </c>
      <c r="J960" s="59" t="s">
        <v>1480</v>
      </c>
      <c r="K960" s="59" t="s">
        <v>1484</v>
      </c>
      <c r="L960" s="94">
        <v>1</v>
      </c>
      <c r="M960" s="92"/>
      <c r="N960" s="58">
        <v>2</v>
      </c>
      <c r="O960" s="59" t="s">
        <v>1479</v>
      </c>
      <c r="P960" s="59" t="s">
        <v>2821</v>
      </c>
      <c r="Q960" s="59" t="s">
        <v>24</v>
      </c>
      <c r="R960" s="64" t="s">
        <v>2807</v>
      </c>
    </row>
    <row r="961" spans="3:18" s="57" customFormat="1" ht="225" x14ac:dyDescent="0.25">
      <c r="C961" s="58" t="s">
        <v>1100</v>
      </c>
      <c r="D961" s="58" t="s">
        <v>2418</v>
      </c>
      <c r="E961" s="64" t="s">
        <v>3805</v>
      </c>
      <c r="F961" s="59" t="s">
        <v>160</v>
      </c>
      <c r="G961" s="59" t="s">
        <v>161</v>
      </c>
      <c r="H961" s="51" t="s">
        <v>148</v>
      </c>
      <c r="I961" s="51" t="s">
        <v>140</v>
      </c>
      <c r="J961" s="63" t="s">
        <v>2833</v>
      </c>
      <c r="K961" s="64" t="s">
        <v>3107</v>
      </c>
      <c r="L961" s="94">
        <v>1</v>
      </c>
      <c r="M961" s="92"/>
      <c r="N961" s="67">
        <v>999999</v>
      </c>
      <c r="O961" s="59">
        <v>0</v>
      </c>
      <c r="P961" s="59" t="s">
        <v>1479</v>
      </c>
      <c r="Q961" s="59" t="s">
        <v>24</v>
      </c>
      <c r="R961" s="63" t="s">
        <v>2978</v>
      </c>
    </row>
    <row r="962" spans="3:18" s="57" customFormat="1" ht="225" x14ac:dyDescent="0.25">
      <c r="C962" s="58" t="s">
        <v>1101</v>
      </c>
      <c r="D962" s="58" t="s">
        <v>2419</v>
      </c>
      <c r="E962" s="64" t="s">
        <v>3806</v>
      </c>
      <c r="F962" s="59" t="s">
        <v>160</v>
      </c>
      <c r="G962" s="64" t="s">
        <v>161</v>
      </c>
      <c r="H962" s="51" t="s">
        <v>137</v>
      </c>
      <c r="I962" s="51" t="s">
        <v>138</v>
      </c>
      <c r="J962" s="59" t="s">
        <v>1480</v>
      </c>
      <c r="K962" s="59" t="s">
        <v>1484</v>
      </c>
      <c r="L962" s="94">
        <v>1</v>
      </c>
      <c r="M962" s="92"/>
      <c r="N962" s="58">
        <v>2</v>
      </c>
      <c r="O962" s="59" t="s">
        <v>1479</v>
      </c>
      <c r="P962" s="59" t="s">
        <v>2821</v>
      </c>
      <c r="Q962" s="59" t="s">
        <v>24</v>
      </c>
      <c r="R962" s="64" t="s">
        <v>2807</v>
      </c>
    </row>
    <row r="963" spans="3:18" s="57" customFormat="1" ht="225" x14ac:dyDescent="0.25">
      <c r="C963" s="58" t="s">
        <v>1102</v>
      </c>
      <c r="D963" s="58" t="s">
        <v>2420</v>
      </c>
      <c r="E963" s="64" t="s">
        <v>3807</v>
      </c>
      <c r="F963" s="59" t="s">
        <v>160</v>
      </c>
      <c r="G963" s="59" t="s">
        <v>161</v>
      </c>
      <c r="H963" s="51" t="s">
        <v>148</v>
      </c>
      <c r="I963" s="51" t="s">
        <v>140</v>
      </c>
      <c r="J963" s="63" t="s">
        <v>2833</v>
      </c>
      <c r="K963" s="64" t="s">
        <v>2834</v>
      </c>
      <c r="L963" s="94">
        <v>1</v>
      </c>
      <c r="M963" s="92"/>
      <c r="N963" s="67">
        <v>9999999</v>
      </c>
      <c r="O963" s="59">
        <v>0</v>
      </c>
      <c r="P963" s="59" t="s">
        <v>1479</v>
      </c>
      <c r="Q963" s="59" t="s">
        <v>24</v>
      </c>
      <c r="R963" s="63" t="s">
        <v>2978</v>
      </c>
    </row>
    <row r="964" spans="3:18" s="57" customFormat="1" ht="240" x14ac:dyDescent="0.25">
      <c r="C964" s="58" t="s">
        <v>1103</v>
      </c>
      <c r="D964" s="58" t="s">
        <v>2421</v>
      </c>
      <c r="E964" s="64" t="s">
        <v>3808</v>
      </c>
      <c r="F964" s="59" t="s">
        <v>160</v>
      </c>
      <c r="G964" s="59" t="s">
        <v>161</v>
      </c>
      <c r="H964" s="51" t="s">
        <v>148</v>
      </c>
      <c r="I964" s="51" t="s">
        <v>140</v>
      </c>
      <c r="J964" s="63" t="s">
        <v>2833</v>
      </c>
      <c r="K964" s="64" t="s">
        <v>2834</v>
      </c>
      <c r="L964" s="94">
        <v>1</v>
      </c>
      <c r="M964" s="92"/>
      <c r="N964" s="67">
        <v>9999999</v>
      </c>
      <c r="O964" s="59">
        <v>0</v>
      </c>
      <c r="P964" s="59" t="s">
        <v>1479</v>
      </c>
      <c r="Q964" s="59" t="s">
        <v>24</v>
      </c>
      <c r="R964" s="63" t="s">
        <v>2978</v>
      </c>
    </row>
    <row r="965" spans="3:18" s="57" customFormat="1" ht="225" x14ac:dyDescent="0.25">
      <c r="C965" s="58" t="s">
        <v>1104</v>
      </c>
      <c r="D965" s="58" t="s">
        <v>2422</v>
      </c>
      <c r="E965" s="64" t="s">
        <v>3809</v>
      </c>
      <c r="F965" s="59" t="s">
        <v>160</v>
      </c>
      <c r="G965" s="64" t="s">
        <v>161</v>
      </c>
      <c r="H965" s="51" t="s">
        <v>137</v>
      </c>
      <c r="I965" s="51" t="s">
        <v>138</v>
      </c>
      <c r="J965" s="59" t="s">
        <v>1480</v>
      </c>
      <c r="K965" s="59" t="s">
        <v>1484</v>
      </c>
      <c r="L965" s="94">
        <v>1</v>
      </c>
      <c r="M965" s="92"/>
      <c r="N965" s="58">
        <v>2</v>
      </c>
      <c r="O965" s="59" t="s">
        <v>1479</v>
      </c>
      <c r="P965" s="59" t="s">
        <v>2821</v>
      </c>
      <c r="Q965" s="59" t="s">
        <v>24</v>
      </c>
      <c r="R965" s="64" t="s">
        <v>2807</v>
      </c>
    </row>
    <row r="966" spans="3:18" s="57" customFormat="1" ht="225" x14ac:dyDescent="0.25">
      <c r="C966" s="58" t="s">
        <v>1105</v>
      </c>
      <c r="D966" s="58" t="s">
        <v>2423</v>
      </c>
      <c r="E966" s="64" t="s">
        <v>3810</v>
      </c>
      <c r="F966" s="59" t="s">
        <v>160</v>
      </c>
      <c r="G966" s="59" t="s">
        <v>161</v>
      </c>
      <c r="H966" s="51" t="s">
        <v>148</v>
      </c>
      <c r="I966" s="51" t="s">
        <v>140</v>
      </c>
      <c r="J966" s="63" t="s">
        <v>2833</v>
      </c>
      <c r="K966" s="64" t="s">
        <v>3146</v>
      </c>
      <c r="L966" s="94">
        <v>1</v>
      </c>
      <c r="M966" s="92"/>
      <c r="N966" s="67">
        <v>99999</v>
      </c>
      <c r="O966" s="59">
        <v>0</v>
      </c>
      <c r="P966" s="59" t="s">
        <v>1479</v>
      </c>
      <c r="Q966" s="59" t="s">
        <v>24</v>
      </c>
      <c r="R966" s="63" t="s">
        <v>2978</v>
      </c>
    </row>
    <row r="967" spans="3:18" s="57" customFormat="1" ht="225" x14ac:dyDescent="0.25">
      <c r="C967" s="58" t="s">
        <v>1106</v>
      </c>
      <c r="D967" s="58" t="s">
        <v>2424</v>
      </c>
      <c r="E967" s="64" t="s">
        <v>3811</v>
      </c>
      <c r="F967" s="59" t="s">
        <v>160</v>
      </c>
      <c r="G967" s="64" t="s">
        <v>161</v>
      </c>
      <c r="H967" s="51" t="s">
        <v>137</v>
      </c>
      <c r="I967" s="51" t="s">
        <v>138</v>
      </c>
      <c r="J967" s="59" t="s">
        <v>1480</v>
      </c>
      <c r="K967" s="59" t="s">
        <v>1484</v>
      </c>
      <c r="L967" s="94">
        <v>1</v>
      </c>
      <c r="M967" s="92"/>
      <c r="N967" s="58">
        <v>2</v>
      </c>
      <c r="O967" s="59" t="s">
        <v>1479</v>
      </c>
      <c r="P967" s="59" t="s">
        <v>2821</v>
      </c>
      <c r="Q967" s="59" t="s">
        <v>24</v>
      </c>
      <c r="R967" s="64" t="s">
        <v>2807</v>
      </c>
    </row>
    <row r="968" spans="3:18" s="57" customFormat="1" ht="225" x14ac:dyDescent="0.25">
      <c r="C968" s="58" t="s">
        <v>1107</v>
      </c>
      <c r="D968" s="58" t="s">
        <v>2425</v>
      </c>
      <c r="E968" s="64" t="s">
        <v>3812</v>
      </c>
      <c r="F968" s="59" t="s">
        <v>160</v>
      </c>
      <c r="G968" s="59" t="s">
        <v>161</v>
      </c>
      <c r="H968" s="51" t="s">
        <v>148</v>
      </c>
      <c r="I968" s="51" t="s">
        <v>140</v>
      </c>
      <c r="J968" s="63" t="s">
        <v>2833</v>
      </c>
      <c r="K968" s="64" t="s">
        <v>3107</v>
      </c>
      <c r="L968" s="94">
        <v>1</v>
      </c>
      <c r="M968" s="92"/>
      <c r="N968" s="67">
        <v>999999</v>
      </c>
      <c r="O968" s="59">
        <v>0</v>
      </c>
      <c r="P968" s="59" t="s">
        <v>1479</v>
      </c>
      <c r="Q968" s="59" t="s">
        <v>24</v>
      </c>
      <c r="R968" s="63" t="s">
        <v>2978</v>
      </c>
    </row>
    <row r="969" spans="3:18" s="57" customFormat="1" ht="210" x14ac:dyDescent="0.25">
      <c r="C969" s="58" t="s">
        <v>1108</v>
      </c>
      <c r="D969" s="58" t="s">
        <v>2426</v>
      </c>
      <c r="E969" s="64" t="s">
        <v>3813</v>
      </c>
      <c r="F969" s="59" t="s">
        <v>160</v>
      </c>
      <c r="G969" s="59" t="s">
        <v>161</v>
      </c>
      <c r="H969" s="51" t="s">
        <v>148</v>
      </c>
      <c r="I969" s="51" t="s">
        <v>140</v>
      </c>
      <c r="J969" s="64" t="s">
        <v>3113</v>
      </c>
      <c r="K969" s="64" t="s">
        <v>3169</v>
      </c>
      <c r="L969" s="94">
        <v>0</v>
      </c>
      <c r="M969" s="92"/>
      <c r="N969" s="58">
        <v>100</v>
      </c>
      <c r="O969" s="59">
        <v>0</v>
      </c>
      <c r="P969" s="59" t="s">
        <v>1479</v>
      </c>
      <c r="Q969" s="59" t="s">
        <v>24</v>
      </c>
      <c r="R969" s="64" t="s">
        <v>3200</v>
      </c>
    </row>
    <row r="970" spans="3:18" s="57" customFormat="1" ht="210" x14ac:dyDescent="0.25">
      <c r="C970" s="58" t="s">
        <v>1109</v>
      </c>
      <c r="D970" s="58" t="s">
        <v>2427</v>
      </c>
      <c r="E970" s="64" t="s">
        <v>3814</v>
      </c>
      <c r="F970" s="59" t="s">
        <v>160</v>
      </c>
      <c r="G970" s="59" t="s">
        <v>161</v>
      </c>
      <c r="H970" s="51" t="s">
        <v>148</v>
      </c>
      <c r="I970" s="51" t="s">
        <v>140</v>
      </c>
      <c r="J970" s="64" t="s">
        <v>3113</v>
      </c>
      <c r="K970" s="64" t="s">
        <v>3169</v>
      </c>
      <c r="L970" s="94">
        <v>0</v>
      </c>
      <c r="M970" s="92"/>
      <c r="N970" s="58">
        <v>100</v>
      </c>
      <c r="O970" s="59">
        <v>0</v>
      </c>
      <c r="P970" s="59" t="s">
        <v>1479</v>
      </c>
      <c r="Q970" s="59" t="s">
        <v>24</v>
      </c>
      <c r="R970" s="64" t="s">
        <v>3200</v>
      </c>
    </row>
    <row r="971" spans="3:18" s="57" customFormat="1" ht="210" x14ac:dyDescent="0.25">
      <c r="C971" s="58" t="s">
        <v>1110</v>
      </c>
      <c r="D971" s="58" t="s">
        <v>2428</v>
      </c>
      <c r="E971" s="64" t="s">
        <v>3815</v>
      </c>
      <c r="F971" s="59" t="s">
        <v>160</v>
      </c>
      <c r="G971" s="59" t="s">
        <v>161</v>
      </c>
      <c r="H971" s="51" t="s">
        <v>148</v>
      </c>
      <c r="I971" s="51" t="s">
        <v>140</v>
      </c>
      <c r="J971" s="64" t="s">
        <v>3113</v>
      </c>
      <c r="K971" s="64" t="s">
        <v>3169</v>
      </c>
      <c r="L971" s="94">
        <v>0</v>
      </c>
      <c r="M971" s="92"/>
      <c r="N971" s="58">
        <v>100</v>
      </c>
      <c r="O971" s="59">
        <v>0</v>
      </c>
      <c r="P971" s="59" t="s">
        <v>1479</v>
      </c>
      <c r="Q971" s="59" t="s">
        <v>24</v>
      </c>
      <c r="R971" s="64" t="s">
        <v>3200</v>
      </c>
    </row>
    <row r="972" spans="3:18" s="57" customFormat="1" ht="240" x14ac:dyDescent="0.25">
      <c r="C972" s="58" t="s">
        <v>1111</v>
      </c>
      <c r="D972" s="58" t="s">
        <v>2429</v>
      </c>
      <c r="E972" s="68" t="s">
        <v>3816</v>
      </c>
      <c r="F972" s="59" t="s">
        <v>160</v>
      </c>
      <c r="G972" s="59" t="s">
        <v>161</v>
      </c>
      <c r="H972" s="51" t="s">
        <v>134</v>
      </c>
      <c r="I972" s="51" t="s">
        <v>139</v>
      </c>
      <c r="J972" s="58" t="s">
        <v>49</v>
      </c>
      <c r="K972" s="68" t="s">
        <v>3270</v>
      </c>
      <c r="L972" s="93" t="s">
        <v>1479</v>
      </c>
      <c r="M972" s="92"/>
      <c r="N972" s="59" t="s">
        <v>1479</v>
      </c>
      <c r="O972" s="59" t="s">
        <v>1479</v>
      </c>
      <c r="P972" s="59" t="s">
        <v>1479</v>
      </c>
      <c r="Q972" s="59" t="s">
        <v>24</v>
      </c>
      <c r="R972" s="59" t="s">
        <v>159</v>
      </c>
    </row>
    <row r="973" spans="3:18" s="57" customFormat="1" ht="240" x14ac:dyDescent="0.25">
      <c r="C973" s="58" t="s">
        <v>1112</v>
      </c>
      <c r="D973" s="58" t="s">
        <v>2430</v>
      </c>
      <c r="E973" s="68" t="s">
        <v>3817</v>
      </c>
      <c r="F973" s="59" t="s">
        <v>160</v>
      </c>
      <c r="G973" s="68" t="s">
        <v>2846</v>
      </c>
      <c r="H973" s="51" t="s">
        <v>134</v>
      </c>
      <c r="I973" s="51" t="s">
        <v>139</v>
      </c>
      <c r="J973" s="58" t="s">
        <v>49</v>
      </c>
      <c r="K973" s="68" t="s">
        <v>3727</v>
      </c>
      <c r="L973" s="93" t="s">
        <v>1479</v>
      </c>
      <c r="M973" s="92"/>
      <c r="N973" s="59" t="s">
        <v>1479</v>
      </c>
      <c r="O973" s="59" t="s">
        <v>1479</v>
      </c>
      <c r="P973" s="59" t="s">
        <v>1479</v>
      </c>
      <c r="Q973" s="59" t="s">
        <v>24</v>
      </c>
      <c r="R973" s="59" t="s">
        <v>159</v>
      </c>
    </row>
    <row r="974" spans="3:18" s="57" customFormat="1" ht="210" x14ac:dyDescent="0.25">
      <c r="C974" s="58" t="s">
        <v>1113</v>
      </c>
      <c r="D974" s="58" t="s">
        <v>2431</v>
      </c>
      <c r="E974" s="68" t="s">
        <v>3818</v>
      </c>
      <c r="F974" s="59" t="s">
        <v>160</v>
      </c>
      <c r="G974" s="64" t="s">
        <v>161</v>
      </c>
      <c r="H974" s="51" t="s">
        <v>137</v>
      </c>
      <c r="I974" s="51" t="s">
        <v>138</v>
      </c>
      <c r="J974" s="59" t="s">
        <v>1480</v>
      </c>
      <c r="K974" s="59" t="s">
        <v>1484</v>
      </c>
      <c r="L974" s="94">
        <v>1</v>
      </c>
      <c r="M974" s="92"/>
      <c r="N974" s="58">
        <v>2</v>
      </c>
      <c r="O974" s="59" t="s">
        <v>1479</v>
      </c>
      <c r="P974" s="59" t="s">
        <v>2821</v>
      </c>
      <c r="Q974" s="59" t="s">
        <v>24</v>
      </c>
      <c r="R974" s="59" t="s">
        <v>159</v>
      </c>
    </row>
    <row r="975" spans="3:18" s="57" customFormat="1" ht="225" x14ac:dyDescent="0.25">
      <c r="C975" s="58" t="s">
        <v>1114</v>
      </c>
      <c r="D975" s="58" t="s">
        <v>2432</v>
      </c>
      <c r="E975" s="64" t="s">
        <v>3819</v>
      </c>
      <c r="F975" s="59" t="s">
        <v>160</v>
      </c>
      <c r="G975" s="64" t="s">
        <v>161</v>
      </c>
      <c r="H975" s="51" t="s">
        <v>137</v>
      </c>
      <c r="I975" s="51" t="s">
        <v>138</v>
      </c>
      <c r="J975" s="59" t="s">
        <v>1480</v>
      </c>
      <c r="K975" s="59" t="s">
        <v>1484</v>
      </c>
      <c r="L975" s="94">
        <v>1</v>
      </c>
      <c r="M975" s="92"/>
      <c r="N975" s="58">
        <v>2</v>
      </c>
      <c r="O975" s="59" t="s">
        <v>1479</v>
      </c>
      <c r="P975" s="59" t="s">
        <v>2821</v>
      </c>
      <c r="Q975" s="59" t="s">
        <v>24</v>
      </c>
      <c r="R975" s="64" t="s">
        <v>2807</v>
      </c>
    </row>
    <row r="976" spans="3:18" s="57" customFormat="1" ht="225" x14ac:dyDescent="0.25">
      <c r="C976" s="58" t="s">
        <v>1115</v>
      </c>
      <c r="D976" s="58" t="s">
        <v>2433</v>
      </c>
      <c r="E976" s="64" t="s">
        <v>3820</v>
      </c>
      <c r="F976" s="59" t="s">
        <v>160</v>
      </c>
      <c r="G976" s="64" t="s">
        <v>161</v>
      </c>
      <c r="H976" s="51" t="s">
        <v>137</v>
      </c>
      <c r="I976" s="51" t="s">
        <v>138</v>
      </c>
      <c r="J976" s="59" t="s">
        <v>1480</v>
      </c>
      <c r="K976" s="59" t="s">
        <v>1484</v>
      </c>
      <c r="L976" s="94">
        <v>1</v>
      </c>
      <c r="M976" s="92"/>
      <c r="N976" s="58">
        <v>3</v>
      </c>
      <c r="O976" s="59" t="s">
        <v>1479</v>
      </c>
      <c r="P976" s="64" t="s">
        <v>3185</v>
      </c>
      <c r="Q976" s="59" t="s">
        <v>24</v>
      </c>
      <c r="R976" s="64" t="s">
        <v>2807</v>
      </c>
    </row>
    <row r="977" spans="3:18" s="57" customFormat="1" ht="210" x14ac:dyDescent="0.25">
      <c r="C977" s="58" t="s">
        <v>1116</v>
      </c>
      <c r="D977" s="58" t="s">
        <v>2434</v>
      </c>
      <c r="E977" s="64" t="s">
        <v>3821</v>
      </c>
      <c r="F977" s="59" t="s">
        <v>160</v>
      </c>
      <c r="G977" s="59" t="s">
        <v>161</v>
      </c>
      <c r="H977" s="51" t="s">
        <v>148</v>
      </c>
      <c r="I977" s="51" t="s">
        <v>140</v>
      </c>
      <c r="J977" s="63" t="s">
        <v>2833</v>
      </c>
      <c r="K977" s="64" t="s">
        <v>2834</v>
      </c>
      <c r="L977" s="94">
        <v>1</v>
      </c>
      <c r="M977" s="92"/>
      <c r="N977" s="67">
        <v>9999999</v>
      </c>
      <c r="O977" s="59">
        <v>0</v>
      </c>
      <c r="P977" s="59" t="s">
        <v>1479</v>
      </c>
      <c r="Q977" s="59" t="s">
        <v>24</v>
      </c>
      <c r="R977" s="63" t="s">
        <v>2978</v>
      </c>
    </row>
    <row r="978" spans="3:18" s="57" customFormat="1" ht="225" x14ac:dyDescent="0.25">
      <c r="C978" s="58" t="s">
        <v>1117</v>
      </c>
      <c r="D978" s="58" t="s">
        <v>2435</v>
      </c>
      <c r="E978" s="64" t="s">
        <v>3822</v>
      </c>
      <c r="F978" s="59" t="s">
        <v>160</v>
      </c>
      <c r="G978" s="64" t="s">
        <v>161</v>
      </c>
      <c r="H978" s="51" t="s">
        <v>137</v>
      </c>
      <c r="I978" s="51" t="s">
        <v>138</v>
      </c>
      <c r="J978" s="59" t="s">
        <v>1480</v>
      </c>
      <c r="K978" s="59" t="s">
        <v>1484</v>
      </c>
      <c r="L978" s="94">
        <v>1</v>
      </c>
      <c r="M978" s="92"/>
      <c r="N978" s="58">
        <v>2</v>
      </c>
      <c r="O978" s="59" t="s">
        <v>1479</v>
      </c>
      <c r="P978" s="59" t="s">
        <v>2821</v>
      </c>
      <c r="Q978" s="59" t="s">
        <v>24</v>
      </c>
      <c r="R978" s="64" t="s">
        <v>2807</v>
      </c>
    </row>
    <row r="979" spans="3:18" s="57" customFormat="1" ht="225" x14ac:dyDescent="0.25">
      <c r="C979" s="58" t="s">
        <v>1118</v>
      </c>
      <c r="D979" s="58" t="s">
        <v>2436</v>
      </c>
      <c r="E979" s="64" t="s">
        <v>3823</v>
      </c>
      <c r="F979" s="59" t="s">
        <v>160</v>
      </c>
      <c r="G979" s="59" t="s">
        <v>161</v>
      </c>
      <c r="H979" s="51" t="s">
        <v>148</v>
      </c>
      <c r="I979" s="51" t="s">
        <v>140</v>
      </c>
      <c r="J979" s="63" t="s">
        <v>2833</v>
      </c>
      <c r="K979" s="64" t="s">
        <v>3146</v>
      </c>
      <c r="L979" s="94">
        <v>1</v>
      </c>
      <c r="M979" s="92"/>
      <c r="N979" s="67">
        <v>99999</v>
      </c>
      <c r="O979" s="59">
        <v>0</v>
      </c>
      <c r="P979" s="59" t="s">
        <v>1479</v>
      </c>
      <c r="Q979" s="59" t="s">
        <v>24</v>
      </c>
      <c r="R979" s="63" t="s">
        <v>2978</v>
      </c>
    </row>
    <row r="980" spans="3:18" s="57" customFormat="1" ht="240" x14ac:dyDescent="0.25">
      <c r="C980" s="58" t="s">
        <v>1119</v>
      </c>
      <c r="D980" s="58" t="s">
        <v>2437</v>
      </c>
      <c r="E980" s="64" t="s">
        <v>3824</v>
      </c>
      <c r="F980" s="59" t="s">
        <v>160</v>
      </c>
      <c r="G980" s="64" t="s">
        <v>161</v>
      </c>
      <c r="H980" s="51" t="s">
        <v>137</v>
      </c>
      <c r="I980" s="51" t="s">
        <v>138</v>
      </c>
      <c r="J980" s="59" t="s">
        <v>1480</v>
      </c>
      <c r="K980" s="59" t="s">
        <v>1484</v>
      </c>
      <c r="L980" s="94">
        <v>1</v>
      </c>
      <c r="M980" s="92"/>
      <c r="N980" s="58">
        <v>2</v>
      </c>
      <c r="O980" s="59" t="s">
        <v>1479</v>
      </c>
      <c r="P980" s="59" t="s">
        <v>2821</v>
      </c>
      <c r="Q980" s="59" t="s">
        <v>24</v>
      </c>
      <c r="R980" s="64" t="s">
        <v>2807</v>
      </c>
    </row>
    <row r="981" spans="3:18" s="57" customFormat="1" ht="240" x14ac:dyDescent="0.25">
      <c r="C981" s="58" t="s">
        <v>1120</v>
      </c>
      <c r="D981" s="58" t="s">
        <v>2438</v>
      </c>
      <c r="E981" s="64" t="s">
        <v>3825</v>
      </c>
      <c r="F981" s="59" t="s">
        <v>160</v>
      </c>
      <c r="G981" s="59" t="s">
        <v>161</v>
      </c>
      <c r="H981" s="51" t="s">
        <v>148</v>
      </c>
      <c r="I981" s="51" t="s">
        <v>140</v>
      </c>
      <c r="J981" s="63" t="s">
        <v>2833</v>
      </c>
      <c r="K981" s="64" t="s">
        <v>3146</v>
      </c>
      <c r="L981" s="94">
        <v>1</v>
      </c>
      <c r="M981" s="92"/>
      <c r="N981" s="67">
        <v>99999</v>
      </c>
      <c r="O981" s="59">
        <v>0</v>
      </c>
      <c r="P981" s="59" t="s">
        <v>1479</v>
      </c>
      <c r="Q981" s="59" t="s">
        <v>24</v>
      </c>
      <c r="R981" s="63" t="s">
        <v>2978</v>
      </c>
    </row>
    <row r="982" spans="3:18" s="57" customFormat="1" ht="225" x14ac:dyDescent="0.25">
      <c r="C982" s="58" t="s">
        <v>1121</v>
      </c>
      <c r="D982" s="58" t="s">
        <v>2439</v>
      </c>
      <c r="E982" s="64" t="s">
        <v>3826</v>
      </c>
      <c r="F982" s="59" t="s">
        <v>160</v>
      </c>
      <c r="G982" s="64" t="s">
        <v>161</v>
      </c>
      <c r="H982" s="51" t="s">
        <v>137</v>
      </c>
      <c r="I982" s="51" t="s">
        <v>138</v>
      </c>
      <c r="J982" s="59" t="s">
        <v>1480</v>
      </c>
      <c r="K982" s="59" t="s">
        <v>1484</v>
      </c>
      <c r="L982" s="94">
        <v>1</v>
      </c>
      <c r="M982" s="92"/>
      <c r="N982" s="58">
        <v>2</v>
      </c>
      <c r="O982" s="59" t="s">
        <v>1479</v>
      </c>
      <c r="P982" s="59" t="s">
        <v>2821</v>
      </c>
      <c r="Q982" s="59" t="s">
        <v>24</v>
      </c>
      <c r="R982" s="64" t="s">
        <v>2807</v>
      </c>
    </row>
    <row r="983" spans="3:18" s="57" customFormat="1" ht="225" x14ac:dyDescent="0.25">
      <c r="C983" s="58" t="s">
        <v>1122</v>
      </c>
      <c r="D983" s="58" t="s">
        <v>2440</v>
      </c>
      <c r="E983" s="64" t="s">
        <v>3827</v>
      </c>
      <c r="F983" s="59" t="s">
        <v>160</v>
      </c>
      <c r="G983" s="59" t="s">
        <v>161</v>
      </c>
      <c r="H983" s="51" t="s">
        <v>148</v>
      </c>
      <c r="I983" s="51" t="s">
        <v>140</v>
      </c>
      <c r="J983" s="63" t="s">
        <v>2833</v>
      </c>
      <c r="K983" s="64" t="s">
        <v>3107</v>
      </c>
      <c r="L983" s="94">
        <v>1</v>
      </c>
      <c r="M983" s="92"/>
      <c r="N983" s="67">
        <v>999999</v>
      </c>
      <c r="O983" s="59">
        <v>0</v>
      </c>
      <c r="P983" s="59" t="s">
        <v>1479</v>
      </c>
      <c r="Q983" s="59" t="s">
        <v>24</v>
      </c>
      <c r="R983" s="63" t="s">
        <v>2978</v>
      </c>
    </row>
    <row r="984" spans="3:18" s="57" customFormat="1" ht="240" x14ac:dyDescent="0.25">
      <c r="C984" s="58" t="s">
        <v>1123</v>
      </c>
      <c r="D984" s="58" t="s">
        <v>2441</v>
      </c>
      <c r="E984" s="64" t="s">
        <v>3828</v>
      </c>
      <c r="F984" s="59" t="s">
        <v>160</v>
      </c>
      <c r="G984" s="64" t="s">
        <v>161</v>
      </c>
      <c r="H984" s="51" t="s">
        <v>137</v>
      </c>
      <c r="I984" s="51" t="s">
        <v>138</v>
      </c>
      <c r="J984" s="59" t="s">
        <v>1480</v>
      </c>
      <c r="K984" s="59" t="s">
        <v>1484</v>
      </c>
      <c r="L984" s="94">
        <v>1</v>
      </c>
      <c r="M984" s="92"/>
      <c r="N984" s="58">
        <v>2</v>
      </c>
      <c r="O984" s="59" t="s">
        <v>1479</v>
      </c>
      <c r="P984" s="59" t="s">
        <v>2821</v>
      </c>
      <c r="Q984" s="59" t="s">
        <v>24</v>
      </c>
      <c r="R984" s="64" t="s">
        <v>2807</v>
      </c>
    </row>
    <row r="985" spans="3:18" s="57" customFormat="1" ht="240" x14ac:dyDescent="0.25">
      <c r="C985" s="58" t="s">
        <v>1124</v>
      </c>
      <c r="D985" s="58" t="s">
        <v>2442</v>
      </c>
      <c r="E985" s="64" t="s">
        <v>3829</v>
      </c>
      <c r="F985" s="59" t="s">
        <v>160</v>
      </c>
      <c r="G985" s="59" t="s">
        <v>161</v>
      </c>
      <c r="H985" s="51" t="s">
        <v>148</v>
      </c>
      <c r="I985" s="51" t="s">
        <v>140</v>
      </c>
      <c r="J985" s="63" t="s">
        <v>2833</v>
      </c>
      <c r="K985" s="64" t="s">
        <v>2834</v>
      </c>
      <c r="L985" s="94">
        <v>1</v>
      </c>
      <c r="M985" s="92"/>
      <c r="N985" s="67">
        <v>9999999</v>
      </c>
      <c r="O985" s="59">
        <v>0</v>
      </c>
      <c r="P985" s="59" t="s">
        <v>1479</v>
      </c>
      <c r="Q985" s="59" t="s">
        <v>24</v>
      </c>
      <c r="R985" s="63" t="s">
        <v>2978</v>
      </c>
    </row>
    <row r="986" spans="3:18" s="57" customFormat="1" ht="255" x14ac:dyDescent="0.25">
      <c r="C986" s="58" t="s">
        <v>1125</v>
      </c>
      <c r="D986" s="58" t="s">
        <v>2443</v>
      </c>
      <c r="E986" s="64" t="s">
        <v>3830</v>
      </c>
      <c r="F986" s="59" t="s">
        <v>160</v>
      </c>
      <c r="G986" s="59" t="s">
        <v>161</v>
      </c>
      <c r="H986" s="51" t="s">
        <v>148</v>
      </c>
      <c r="I986" s="51" t="s">
        <v>140</v>
      </c>
      <c r="J986" s="63" t="s">
        <v>2833</v>
      </c>
      <c r="K986" s="64" t="s">
        <v>2834</v>
      </c>
      <c r="L986" s="94">
        <v>1</v>
      </c>
      <c r="M986" s="92"/>
      <c r="N986" s="67">
        <v>9999999</v>
      </c>
      <c r="O986" s="59">
        <v>0</v>
      </c>
      <c r="P986" s="59" t="s">
        <v>1479</v>
      </c>
      <c r="Q986" s="59" t="s">
        <v>24</v>
      </c>
      <c r="R986" s="63" t="s">
        <v>2978</v>
      </c>
    </row>
    <row r="987" spans="3:18" s="57" customFormat="1" ht="225" x14ac:dyDescent="0.25">
      <c r="C987" s="58" t="s">
        <v>1126</v>
      </c>
      <c r="D987" s="58" t="s">
        <v>2444</v>
      </c>
      <c r="E987" s="64" t="s">
        <v>3831</v>
      </c>
      <c r="F987" s="59" t="s">
        <v>160</v>
      </c>
      <c r="G987" s="64" t="s">
        <v>161</v>
      </c>
      <c r="H987" s="51" t="s">
        <v>137</v>
      </c>
      <c r="I987" s="51" t="s">
        <v>138</v>
      </c>
      <c r="J987" s="59" t="s">
        <v>1480</v>
      </c>
      <c r="K987" s="59" t="s">
        <v>1484</v>
      </c>
      <c r="L987" s="94">
        <v>1</v>
      </c>
      <c r="M987" s="92"/>
      <c r="N987" s="58">
        <v>2</v>
      </c>
      <c r="O987" s="59" t="s">
        <v>1479</v>
      </c>
      <c r="P987" s="59" t="s">
        <v>2821</v>
      </c>
      <c r="Q987" s="59" t="s">
        <v>24</v>
      </c>
      <c r="R987" s="64" t="s">
        <v>2807</v>
      </c>
    </row>
    <row r="988" spans="3:18" s="57" customFormat="1" ht="240" x14ac:dyDescent="0.25">
      <c r="C988" s="58" t="s">
        <v>1127</v>
      </c>
      <c r="D988" s="58" t="s">
        <v>2445</v>
      </c>
      <c r="E988" s="64" t="s">
        <v>3832</v>
      </c>
      <c r="F988" s="59" t="s">
        <v>160</v>
      </c>
      <c r="G988" s="59" t="s">
        <v>161</v>
      </c>
      <c r="H988" s="51" t="s">
        <v>148</v>
      </c>
      <c r="I988" s="51" t="s">
        <v>140</v>
      </c>
      <c r="J988" s="63" t="s">
        <v>2833</v>
      </c>
      <c r="K988" s="64" t="s">
        <v>3146</v>
      </c>
      <c r="L988" s="94">
        <v>1</v>
      </c>
      <c r="M988" s="92"/>
      <c r="N988" s="67">
        <v>99999</v>
      </c>
      <c r="O988" s="59">
        <v>0</v>
      </c>
      <c r="P988" s="59" t="s">
        <v>1479</v>
      </c>
      <c r="Q988" s="59" t="s">
        <v>24</v>
      </c>
      <c r="R988" s="63" t="s">
        <v>2978</v>
      </c>
    </row>
    <row r="989" spans="3:18" s="57" customFormat="1" ht="240" x14ac:dyDescent="0.25">
      <c r="C989" s="58" t="s">
        <v>1128</v>
      </c>
      <c r="D989" s="58" t="s">
        <v>2446</v>
      </c>
      <c r="E989" s="64" t="s">
        <v>3833</v>
      </c>
      <c r="F989" s="59" t="s">
        <v>160</v>
      </c>
      <c r="G989" s="64" t="s">
        <v>161</v>
      </c>
      <c r="H989" s="51" t="s">
        <v>137</v>
      </c>
      <c r="I989" s="51" t="s">
        <v>138</v>
      </c>
      <c r="J989" s="59" t="s">
        <v>1480</v>
      </c>
      <c r="K989" s="59" t="s">
        <v>1484</v>
      </c>
      <c r="L989" s="94">
        <v>1</v>
      </c>
      <c r="M989" s="92"/>
      <c r="N989" s="58">
        <v>2</v>
      </c>
      <c r="O989" s="59" t="s">
        <v>1479</v>
      </c>
      <c r="P989" s="59" t="s">
        <v>2821</v>
      </c>
      <c r="Q989" s="59" t="s">
        <v>24</v>
      </c>
      <c r="R989" s="64" t="s">
        <v>2807</v>
      </c>
    </row>
    <row r="990" spans="3:18" s="57" customFormat="1" ht="240" x14ac:dyDescent="0.25">
      <c r="C990" s="58" t="s">
        <v>1129</v>
      </c>
      <c r="D990" s="58" t="s">
        <v>2447</v>
      </c>
      <c r="E990" s="64" t="s">
        <v>3834</v>
      </c>
      <c r="F990" s="59" t="s">
        <v>160</v>
      </c>
      <c r="G990" s="59" t="s">
        <v>161</v>
      </c>
      <c r="H990" s="51" t="s">
        <v>148</v>
      </c>
      <c r="I990" s="51" t="s">
        <v>140</v>
      </c>
      <c r="J990" s="63" t="s">
        <v>2833</v>
      </c>
      <c r="K990" s="64" t="s">
        <v>3107</v>
      </c>
      <c r="L990" s="94">
        <v>1</v>
      </c>
      <c r="M990" s="92"/>
      <c r="N990" s="67">
        <v>999999</v>
      </c>
      <c r="O990" s="59">
        <v>0</v>
      </c>
      <c r="P990" s="59" t="s">
        <v>1479</v>
      </c>
      <c r="Q990" s="59" t="s">
        <v>24</v>
      </c>
      <c r="R990" s="63" t="s">
        <v>2978</v>
      </c>
    </row>
    <row r="991" spans="3:18" s="57" customFormat="1" ht="225" x14ac:dyDescent="0.25">
      <c r="C991" s="58" t="s">
        <v>1130</v>
      </c>
      <c r="D991" s="58" t="s">
        <v>2448</v>
      </c>
      <c r="E991" s="64" t="s">
        <v>3835</v>
      </c>
      <c r="F991" s="59" t="s">
        <v>160</v>
      </c>
      <c r="G991" s="59" t="s">
        <v>161</v>
      </c>
      <c r="H991" s="51" t="s">
        <v>148</v>
      </c>
      <c r="I991" s="51" t="s">
        <v>140</v>
      </c>
      <c r="J991" s="64" t="s">
        <v>3113</v>
      </c>
      <c r="K991" s="64" t="s">
        <v>3169</v>
      </c>
      <c r="L991" s="94">
        <v>0</v>
      </c>
      <c r="M991" s="92"/>
      <c r="N991" s="58">
        <v>100</v>
      </c>
      <c r="O991" s="59">
        <v>0</v>
      </c>
      <c r="P991" s="59" t="s">
        <v>1479</v>
      </c>
      <c r="Q991" s="59" t="s">
        <v>24</v>
      </c>
      <c r="R991" s="64" t="s">
        <v>3200</v>
      </c>
    </row>
    <row r="992" spans="3:18" s="57" customFormat="1" ht="225" x14ac:dyDescent="0.25">
      <c r="C992" s="58" t="s">
        <v>1131</v>
      </c>
      <c r="D992" s="58" t="s">
        <v>2449</v>
      </c>
      <c r="E992" s="64" t="s">
        <v>3836</v>
      </c>
      <c r="F992" s="59" t="s">
        <v>160</v>
      </c>
      <c r="G992" s="59" t="s">
        <v>161</v>
      </c>
      <c r="H992" s="51" t="s">
        <v>148</v>
      </c>
      <c r="I992" s="51" t="s">
        <v>140</v>
      </c>
      <c r="J992" s="64" t="s">
        <v>3113</v>
      </c>
      <c r="K992" s="64" t="s">
        <v>3169</v>
      </c>
      <c r="L992" s="94">
        <v>0</v>
      </c>
      <c r="M992" s="92"/>
      <c r="N992" s="58">
        <v>100</v>
      </c>
      <c r="O992" s="59">
        <v>0</v>
      </c>
      <c r="P992" s="59" t="s">
        <v>1479</v>
      </c>
      <c r="Q992" s="59" t="s">
        <v>24</v>
      </c>
      <c r="R992" s="64" t="s">
        <v>3200</v>
      </c>
    </row>
    <row r="993" spans="3:18" s="57" customFormat="1" ht="225" x14ac:dyDescent="0.25">
      <c r="C993" s="58" t="s">
        <v>1132</v>
      </c>
      <c r="D993" s="58" t="s">
        <v>2450</v>
      </c>
      <c r="E993" s="64" t="s">
        <v>3837</v>
      </c>
      <c r="F993" s="59" t="s">
        <v>160</v>
      </c>
      <c r="G993" s="59" t="s">
        <v>161</v>
      </c>
      <c r="H993" s="51" t="s">
        <v>148</v>
      </c>
      <c r="I993" s="51" t="s">
        <v>140</v>
      </c>
      <c r="J993" s="64" t="s">
        <v>3113</v>
      </c>
      <c r="K993" s="64" t="s">
        <v>3169</v>
      </c>
      <c r="L993" s="94">
        <v>0</v>
      </c>
      <c r="M993" s="92"/>
      <c r="N993" s="58">
        <v>100</v>
      </c>
      <c r="O993" s="59">
        <v>0</v>
      </c>
      <c r="P993" s="59" t="s">
        <v>1479</v>
      </c>
      <c r="Q993" s="59" t="s">
        <v>24</v>
      </c>
      <c r="R993" s="64" t="s">
        <v>3200</v>
      </c>
    </row>
    <row r="994" spans="3:18" s="57" customFormat="1" ht="240" x14ac:dyDescent="0.25">
      <c r="C994" s="58" t="s">
        <v>1133</v>
      </c>
      <c r="D994" s="58" t="s">
        <v>2451</v>
      </c>
      <c r="E994" s="68" t="s">
        <v>3838</v>
      </c>
      <c r="F994" s="59" t="s">
        <v>160</v>
      </c>
      <c r="G994" s="59" t="s">
        <v>161</v>
      </c>
      <c r="H994" s="51" t="s">
        <v>134</v>
      </c>
      <c r="I994" s="51" t="s">
        <v>139</v>
      </c>
      <c r="J994" s="58" t="s">
        <v>49</v>
      </c>
      <c r="K994" s="68" t="s">
        <v>3839</v>
      </c>
      <c r="L994" s="93" t="s">
        <v>1479</v>
      </c>
      <c r="M994" s="92"/>
      <c r="N994" s="59" t="s">
        <v>1479</v>
      </c>
      <c r="O994" s="59" t="s">
        <v>1479</v>
      </c>
      <c r="P994" s="59" t="s">
        <v>1479</v>
      </c>
      <c r="Q994" s="59" t="s">
        <v>24</v>
      </c>
      <c r="R994" s="59" t="s">
        <v>159</v>
      </c>
    </row>
    <row r="995" spans="3:18" s="57" customFormat="1" ht="240" x14ac:dyDescent="0.25">
      <c r="C995" s="58" t="s">
        <v>1134</v>
      </c>
      <c r="D995" s="58" t="s">
        <v>2452</v>
      </c>
      <c r="E995" s="68" t="s">
        <v>3840</v>
      </c>
      <c r="F995" s="59" t="s">
        <v>160</v>
      </c>
      <c r="G995" s="68" t="s">
        <v>2846</v>
      </c>
      <c r="H995" s="51" t="s">
        <v>134</v>
      </c>
      <c r="I995" s="51" t="s">
        <v>139</v>
      </c>
      <c r="J995" s="58" t="s">
        <v>49</v>
      </c>
      <c r="K995" s="68" t="s">
        <v>3727</v>
      </c>
      <c r="L995" s="93" t="s">
        <v>1479</v>
      </c>
      <c r="M995" s="92"/>
      <c r="N995" s="59" t="s">
        <v>1479</v>
      </c>
      <c r="O995" s="59" t="s">
        <v>1479</v>
      </c>
      <c r="P995" s="59" t="s">
        <v>1479</v>
      </c>
      <c r="Q995" s="59" t="s">
        <v>24</v>
      </c>
      <c r="R995" s="59" t="s">
        <v>159</v>
      </c>
    </row>
    <row r="996" spans="3:18" s="57" customFormat="1" ht="210" x14ac:dyDescent="0.25">
      <c r="C996" s="58" t="s">
        <v>1135</v>
      </c>
      <c r="D996" s="58" t="s">
        <v>2453</v>
      </c>
      <c r="E996" s="68" t="s">
        <v>3841</v>
      </c>
      <c r="F996" s="59" t="s">
        <v>160</v>
      </c>
      <c r="G996" s="64" t="s">
        <v>161</v>
      </c>
      <c r="H996" s="51" t="s">
        <v>137</v>
      </c>
      <c r="I996" s="51" t="s">
        <v>138</v>
      </c>
      <c r="J996" s="59" t="s">
        <v>1480</v>
      </c>
      <c r="K996" s="59" t="s">
        <v>1484</v>
      </c>
      <c r="L996" s="94">
        <v>1</v>
      </c>
      <c r="M996" s="92"/>
      <c r="N996" s="58">
        <v>2</v>
      </c>
      <c r="O996" s="59" t="s">
        <v>1479</v>
      </c>
      <c r="P996" s="59" t="s">
        <v>2821</v>
      </c>
      <c r="Q996" s="59" t="s">
        <v>24</v>
      </c>
      <c r="R996" s="59" t="s">
        <v>159</v>
      </c>
    </row>
    <row r="997" spans="3:18" s="57" customFormat="1" ht="225" x14ac:dyDescent="0.25">
      <c r="C997" s="58" t="s">
        <v>1136</v>
      </c>
      <c r="D997" s="58" t="s">
        <v>2454</v>
      </c>
      <c r="E997" s="64" t="s">
        <v>3842</v>
      </c>
      <c r="F997" s="59" t="s">
        <v>160</v>
      </c>
      <c r="G997" s="64" t="s">
        <v>161</v>
      </c>
      <c r="H997" s="51" t="s">
        <v>137</v>
      </c>
      <c r="I997" s="51" t="s">
        <v>138</v>
      </c>
      <c r="J997" s="59" t="s">
        <v>1480</v>
      </c>
      <c r="K997" s="59" t="s">
        <v>1484</v>
      </c>
      <c r="L997" s="94">
        <v>1</v>
      </c>
      <c r="M997" s="92"/>
      <c r="N997" s="58">
        <v>2</v>
      </c>
      <c r="O997" s="59" t="s">
        <v>1479</v>
      </c>
      <c r="P997" s="59" t="s">
        <v>2821</v>
      </c>
      <c r="Q997" s="59" t="s">
        <v>24</v>
      </c>
      <c r="R997" s="64" t="s">
        <v>2807</v>
      </c>
    </row>
    <row r="998" spans="3:18" s="57" customFormat="1" ht="225" x14ac:dyDescent="0.25">
      <c r="C998" s="58" t="s">
        <v>1137</v>
      </c>
      <c r="D998" s="58" t="s">
        <v>2455</v>
      </c>
      <c r="E998" s="64" t="s">
        <v>3843</v>
      </c>
      <c r="F998" s="59" t="s">
        <v>160</v>
      </c>
      <c r="G998" s="64" t="s">
        <v>161</v>
      </c>
      <c r="H998" s="51" t="s">
        <v>137</v>
      </c>
      <c r="I998" s="51" t="s">
        <v>138</v>
      </c>
      <c r="J998" s="59" t="s">
        <v>1480</v>
      </c>
      <c r="K998" s="59" t="s">
        <v>1484</v>
      </c>
      <c r="L998" s="94">
        <v>1</v>
      </c>
      <c r="M998" s="92"/>
      <c r="N998" s="58">
        <v>3</v>
      </c>
      <c r="O998" s="59" t="s">
        <v>1479</v>
      </c>
      <c r="P998" s="64" t="s">
        <v>3185</v>
      </c>
      <c r="Q998" s="59" t="s">
        <v>24</v>
      </c>
      <c r="R998" s="64" t="s">
        <v>2807</v>
      </c>
    </row>
    <row r="999" spans="3:18" s="57" customFormat="1" ht="210" x14ac:dyDescent="0.25">
      <c r="C999" s="58" t="s">
        <v>1138</v>
      </c>
      <c r="D999" s="58" t="s">
        <v>2456</v>
      </c>
      <c r="E999" s="64" t="s">
        <v>3844</v>
      </c>
      <c r="F999" s="59" t="s">
        <v>160</v>
      </c>
      <c r="G999" s="59" t="s">
        <v>161</v>
      </c>
      <c r="H999" s="51" t="s">
        <v>148</v>
      </c>
      <c r="I999" s="51" t="s">
        <v>140</v>
      </c>
      <c r="J999" s="63" t="s">
        <v>2833</v>
      </c>
      <c r="K999" s="64" t="s">
        <v>2834</v>
      </c>
      <c r="L999" s="94">
        <v>1</v>
      </c>
      <c r="M999" s="92"/>
      <c r="N999" s="67">
        <v>9999999</v>
      </c>
      <c r="O999" s="59">
        <v>0</v>
      </c>
      <c r="P999" s="59" t="s">
        <v>1479</v>
      </c>
      <c r="Q999" s="59" t="s">
        <v>24</v>
      </c>
      <c r="R999" s="63" t="s">
        <v>2978</v>
      </c>
    </row>
    <row r="1000" spans="3:18" s="57" customFormat="1" ht="225" x14ac:dyDescent="0.25">
      <c r="C1000" s="58" t="s">
        <v>1139</v>
      </c>
      <c r="D1000" s="58" t="s">
        <v>2457</v>
      </c>
      <c r="E1000" s="64" t="s">
        <v>3845</v>
      </c>
      <c r="F1000" s="59" t="s">
        <v>160</v>
      </c>
      <c r="G1000" s="64" t="s">
        <v>161</v>
      </c>
      <c r="H1000" s="51" t="s">
        <v>137</v>
      </c>
      <c r="I1000" s="51" t="s">
        <v>138</v>
      </c>
      <c r="J1000" s="59" t="s">
        <v>1480</v>
      </c>
      <c r="K1000" s="59" t="s">
        <v>1484</v>
      </c>
      <c r="L1000" s="94">
        <v>1</v>
      </c>
      <c r="M1000" s="92"/>
      <c r="N1000" s="58">
        <v>2</v>
      </c>
      <c r="O1000" s="59" t="s">
        <v>1479</v>
      </c>
      <c r="P1000" s="59" t="s">
        <v>2821</v>
      </c>
      <c r="Q1000" s="59" t="s">
        <v>24</v>
      </c>
      <c r="R1000" s="64" t="s">
        <v>2807</v>
      </c>
    </row>
    <row r="1001" spans="3:18" s="57" customFormat="1" ht="225" x14ac:dyDescent="0.25">
      <c r="C1001" s="58" t="s">
        <v>1140</v>
      </c>
      <c r="D1001" s="58" t="s">
        <v>2458</v>
      </c>
      <c r="E1001" s="64" t="s">
        <v>3846</v>
      </c>
      <c r="F1001" s="59" t="s">
        <v>160</v>
      </c>
      <c r="G1001" s="59" t="s">
        <v>161</v>
      </c>
      <c r="H1001" s="51" t="s">
        <v>148</v>
      </c>
      <c r="I1001" s="51" t="s">
        <v>140</v>
      </c>
      <c r="J1001" s="63" t="s">
        <v>2833</v>
      </c>
      <c r="K1001" s="64" t="s">
        <v>3146</v>
      </c>
      <c r="L1001" s="94">
        <v>1</v>
      </c>
      <c r="M1001" s="92"/>
      <c r="N1001" s="67">
        <v>99999</v>
      </c>
      <c r="O1001" s="59">
        <v>0</v>
      </c>
      <c r="P1001" s="59" t="s">
        <v>1479</v>
      </c>
      <c r="Q1001" s="59" t="s">
        <v>24</v>
      </c>
      <c r="R1001" s="63" t="s">
        <v>2978</v>
      </c>
    </row>
    <row r="1002" spans="3:18" s="57" customFormat="1" ht="240" x14ac:dyDescent="0.25">
      <c r="C1002" s="58" t="s">
        <v>1141</v>
      </c>
      <c r="D1002" s="58" t="s">
        <v>2459</v>
      </c>
      <c r="E1002" s="64" t="s">
        <v>3847</v>
      </c>
      <c r="F1002" s="59" t="s">
        <v>160</v>
      </c>
      <c r="G1002" s="64" t="s">
        <v>161</v>
      </c>
      <c r="H1002" s="51" t="s">
        <v>137</v>
      </c>
      <c r="I1002" s="51" t="s">
        <v>138</v>
      </c>
      <c r="J1002" s="59" t="s">
        <v>1480</v>
      </c>
      <c r="K1002" s="59" t="s">
        <v>1484</v>
      </c>
      <c r="L1002" s="94">
        <v>1</v>
      </c>
      <c r="M1002" s="92"/>
      <c r="N1002" s="58">
        <v>2</v>
      </c>
      <c r="O1002" s="59" t="s">
        <v>1479</v>
      </c>
      <c r="P1002" s="59" t="s">
        <v>2821</v>
      </c>
      <c r="Q1002" s="59" t="s">
        <v>24</v>
      </c>
      <c r="R1002" s="64" t="s">
        <v>2807</v>
      </c>
    </row>
    <row r="1003" spans="3:18" s="57" customFormat="1" ht="240" x14ac:dyDescent="0.25">
      <c r="C1003" s="58" t="s">
        <v>1142</v>
      </c>
      <c r="D1003" s="58" t="s">
        <v>2460</v>
      </c>
      <c r="E1003" s="64" t="s">
        <v>3848</v>
      </c>
      <c r="F1003" s="59" t="s">
        <v>160</v>
      </c>
      <c r="G1003" s="59" t="s">
        <v>161</v>
      </c>
      <c r="H1003" s="51" t="s">
        <v>148</v>
      </c>
      <c r="I1003" s="51" t="s">
        <v>140</v>
      </c>
      <c r="J1003" s="63" t="s">
        <v>2833</v>
      </c>
      <c r="K1003" s="64" t="s">
        <v>3146</v>
      </c>
      <c r="L1003" s="94">
        <v>1</v>
      </c>
      <c r="M1003" s="92"/>
      <c r="N1003" s="67">
        <v>99999</v>
      </c>
      <c r="O1003" s="59">
        <v>0</v>
      </c>
      <c r="P1003" s="59" t="s">
        <v>1479</v>
      </c>
      <c r="Q1003" s="59" t="s">
        <v>24</v>
      </c>
      <c r="R1003" s="63" t="s">
        <v>2978</v>
      </c>
    </row>
    <row r="1004" spans="3:18" s="57" customFormat="1" ht="225" x14ac:dyDescent="0.25">
      <c r="C1004" s="58" t="s">
        <v>1143</v>
      </c>
      <c r="D1004" s="58" t="s">
        <v>2461</v>
      </c>
      <c r="E1004" s="64" t="s">
        <v>3849</v>
      </c>
      <c r="F1004" s="59" t="s">
        <v>160</v>
      </c>
      <c r="G1004" s="64" t="s">
        <v>161</v>
      </c>
      <c r="H1004" s="51" t="s">
        <v>137</v>
      </c>
      <c r="I1004" s="51" t="s">
        <v>138</v>
      </c>
      <c r="J1004" s="59" t="s">
        <v>1480</v>
      </c>
      <c r="K1004" s="59" t="s">
        <v>1484</v>
      </c>
      <c r="L1004" s="94">
        <v>1</v>
      </c>
      <c r="M1004" s="92"/>
      <c r="N1004" s="58">
        <v>2</v>
      </c>
      <c r="O1004" s="59" t="s">
        <v>1479</v>
      </c>
      <c r="P1004" s="59" t="s">
        <v>2821</v>
      </c>
      <c r="Q1004" s="59" t="s">
        <v>24</v>
      </c>
      <c r="R1004" s="64" t="s">
        <v>2807</v>
      </c>
    </row>
    <row r="1005" spans="3:18" s="57" customFormat="1" ht="225" x14ac:dyDescent="0.25">
      <c r="C1005" s="58" t="s">
        <v>1144</v>
      </c>
      <c r="D1005" s="58" t="s">
        <v>2462</v>
      </c>
      <c r="E1005" s="64" t="s">
        <v>3850</v>
      </c>
      <c r="F1005" s="59" t="s">
        <v>160</v>
      </c>
      <c r="G1005" s="59" t="s">
        <v>161</v>
      </c>
      <c r="H1005" s="51" t="s">
        <v>148</v>
      </c>
      <c r="I1005" s="51" t="s">
        <v>140</v>
      </c>
      <c r="J1005" s="63" t="s">
        <v>2833</v>
      </c>
      <c r="K1005" s="64" t="s">
        <v>3107</v>
      </c>
      <c r="L1005" s="94">
        <v>1</v>
      </c>
      <c r="M1005" s="92"/>
      <c r="N1005" s="67">
        <v>999999</v>
      </c>
      <c r="O1005" s="59">
        <v>0</v>
      </c>
      <c r="P1005" s="59" t="s">
        <v>1479</v>
      </c>
      <c r="Q1005" s="59" t="s">
        <v>24</v>
      </c>
      <c r="R1005" s="63" t="s">
        <v>2978</v>
      </c>
    </row>
    <row r="1006" spans="3:18" s="57" customFormat="1" ht="240" x14ac:dyDescent="0.25">
      <c r="C1006" s="58" t="s">
        <v>1145</v>
      </c>
      <c r="D1006" s="58" t="s">
        <v>2463</v>
      </c>
      <c r="E1006" s="64" t="s">
        <v>3851</v>
      </c>
      <c r="F1006" s="59" t="s">
        <v>160</v>
      </c>
      <c r="G1006" s="64" t="s">
        <v>161</v>
      </c>
      <c r="H1006" s="51" t="s">
        <v>137</v>
      </c>
      <c r="I1006" s="51" t="s">
        <v>138</v>
      </c>
      <c r="J1006" s="59" t="s">
        <v>1480</v>
      </c>
      <c r="K1006" s="59" t="s">
        <v>1484</v>
      </c>
      <c r="L1006" s="94">
        <v>1</v>
      </c>
      <c r="M1006" s="92"/>
      <c r="N1006" s="58">
        <v>2</v>
      </c>
      <c r="O1006" s="59" t="s">
        <v>1479</v>
      </c>
      <c r="P1006" s="59" t="s">
        <v>2821</v>
      </c>
      <c r="Q1006" s="59" t="s">
        <v>24</v>
      </c>
      <c r="R1006" s="64" t="s">
        <v>2807</v>
      </c>
    </row>
    <row r="1007" spans="3:18" s="57" customFormat="1" ht="240" x14ac:dyDescent="0.25">
      <c r="C1007" s="58" t="s">
        <v>1146</v>
      </c>
      <c r="D1007" s="58" t="s">
        <v>2464</v>
      </c>
      <c r="E1007" s="64" t="s">
        <v>3852</v>
      </c>
      <c r="F1007" s="59" t="s">
        <v>160</v>
      </c>
      <c r="G1007" s="59" t="s">
        <v>161</v>
      </c>
      <c r="H1007" s="51" t="s">
        <v>148</v>
      </c>
      <c r="I1007" s="51" t="s">
        <v>140</v>
      </c>
      <c r="J1007" s="63" t="s">
        <v>2833</v>
      </c>
      <c r="K1007" s="64" t="s">
        <v>2834</v>
      </c>
      <c r="L1007" s="94">
        <v>1</v>
      </c>
      <c r="M1007" s="92"/>
      <c r="N1007" s="67">
        <v>9999999</v>
      </c>
      <c r="O1007" s="59">
        <v>0</v>
      </c>
      <c r="P1007" s="59" t="s">
        <v>1479</v>
      </c>
      <c r="Q1007" s="59" t="s">
        <v>24</v>
      </c>
      <c r="R1007" s="63" t="s">
        <v>2978</v>
      </c>
    </row>
    <row r="1008" spans="3:18" s="57" customFormat="1" ht="255" x14ac:dyDescent="0.25">
      <c r="C1008" s="58" t="s">
        <v>1147</v>
      </c>
      <c r="D1008" s="58" t="s">
        <v>2465</v>
      </c>
      <c r="E1008" s="64" t="s">
        <v>3853</v>
      </c>
      <c r="F1008" s="59" t="s">
        <v>160</v>
      </c>
      <c r="G1008" s="59" t="s">
        <v>161</v>
      </c>
      <c r="H1008" s="51" t="s">
        <v>148</v>
      </c>
      <c r="I1008" s="51" t="s">
        <v>140</v>
      </c>
      <c r="J1008" s="63" t="s">
        <v>2833</v>
      </c>
      <c r="K1008" s="64" t="s">
        <v>2834</v>
      </c>
      <c r="L1008" s="94">
        <v>1</v>
      </c>
      <c r="M1008" s="92"/>
      <c r="N1008" s="67">
        <v>9999999</v>
      </c>
      <c r="O1008" s="59">
        <v>0</v>
      </c>
      <c r="P1008" s="59" t="s">
        <v>1479</v>
      </c>
      <c r="Q1008" s="59" t="s">
        <v>24</v>
      </c>
      <c r="R1008" s="63" t="s">
        <v>2978</v>
      </c>
    </row>
    <row r="1009" spans="3:18" s="57" customFormat="1" ht="225" x14ac:dyDescent="0.25">
      <c r="C1009" s="58" t="s">
        <v>1148</v>
      </c>
      <c r="D1009" s="58" t="s">
        <v>2466</v>
      </c>
      <c r="E1009" s="64" t="s">
        <v>3854</v>
      </c>
      <c r="F1009" s="59" t="s">
        <v>160</v>
      </c>
      <c r="G1009" s="64" t="s">
        <v>161</v>
      </c>
      <c r="H1009" s="51" t="s">
        <v>137</v>
      </c>
      <c r="I1009" s="51" t="s">
        <v>138</v>
      </c>
      <c r="J1009" s="59" t="s">
        <v>1480</v>
      </c>
      <c r="K1009" s="59" t="s">
        <v>1484</v>
      </c>
      <c r="L1009" s="94">
        <v>1</v>
      </c>
      <c r="M1009" s="92"/>
      <c r="N1009" s="58">
        <v>2</v>
      </c>
      <c r="O1009" s="59" t="s">
        <v>1479</v>
      </c>
      <c r="P1009" s="59" t="s">
        <v>2821</v>
      </c>
      <c r="Q1009" s="59" t="s">
        <v>24</v>
      </c>
      <c r="R1009" s="64" t="s">
        <v>2807</v>
      </c>
    </row>
    <row r="1010" spans="3:18" s="57" customFormat="1" ht="240" x14ac:dyDescent="0.25">
      <c r="C1010" s="58" t="s">
        <v>1149</v>
      </c>
      <c r="D1010" s="58" t="s">
        <v>2467</v>
      </c>
      <c r="E1010" s="64" t="s">
        <v>3855</v>
      </c>
      <c r="F1010" s="59" t="s">
        <v>160</v>
      </c>
      <c r="G1010" s="59" t="s">
        <v>161</v>
      </c>
      <c r="H1010" s="51" t="s">
        <v>148</v>
      </c>
      <c r="I1010" s="51" t="s">
        <v>140</v>
      </c>
      <c r="J1010" s="63" t="s">
        <v>2833</v>
      </c>
      <c r="K1010" s="64" t="s">
        <v>3146</v>
      </c>
      <c r="L1010" s="94">
        <v>1</v>
      </c>
      <c r="M1010" s="92"/>
      <c r="N1010" s="67">
        <v>99999</v>
      </c>
      <c r="O1010" s="59">
        <v>0</v>
      </c>
      <c r="P1010" s="59" t="s">
        <v>1479</v>
      </c>
      <c r="Q1010" s="59" t="s">
        <v>24</v>
      </c>
      <c r="R1010" s="63" t="s">
        <v>2978</v>
      </c>
    </row>
    <row r="1011" spans="3:18" s="57" customFormat="1" ht="240" x14ac:dyDescent="0.25">
      <c r="C1011" s="58" t="s">
        <v>1150</v>
      </c>
      <c r="D1011" s="58" t="s">
        <v>2468</v>
      </c>
      <c r="E1011" s="64" t="s">
        <v>3856</v>
      </c>
      <c r="F1011" s="59" t="s">
        <v>160</v>
      </c>
      <c r="G1011" s="64" t="s">
        <v>161</v>
      </c>
      <c r="H1011" s="51" t="s">
        <v>137</v>
      </c>
      <c r="I1011" s="51" t="s">
        <v>138</v>
      </c>
      <c r="J1011" s="59" t="s">
        <v>1480</v>
      </c>
      <c r="K1011" s="59" t="s">
        <v>1484</v>
      </c>
      <c r="L1011" s="94">
        <v>1</v>
      </c>
      <c r="M1011" s="92"/>
      <c r="N1011" s="58">
        <v>2</v>
      </c>
      <c r="O1011" s="59" t="s">
        <v>1479</v>
      </c>
      <c r="P1011" s="59" t="s">
        <v>2821</v>
      </c>
      <c r="Q1011" s="59" t="s">
        <v>24</v>
      </c>
      <c r="R1011" s="64" t="s">
        <v>2807</v>
      </c>
    </row>
    <row r="1012" spans="3:18" s="57" customFormat="1" ht="240" x14ac:dyDescent="0.25">
      <c r="C1012" s="58" t="s">
        <v>1151</v>
      </c>
      <c r="D1012" s="58" t="s">
        <v>2469</v>
      </c>
      <c r="E1012" s="64" t="s">
        <v>3857</v>
      </c>
      <c r="F1012" s="59" t="s">
        <v>160</v>
      </c>
      <c r="G1012" s="59" t="s">
        <v>161</v>
      </c>
      <c r="H1012" s="51" t="s">
        <v>148</v>
      </c>
      <c r="I1012" s="51" t="s">
        <v>140</v>
      </c>
      <c r="J1012" s="63" t="s">
        <v>2833</v>
      </c>
      <c r="K1012" s="64" t="s">
        <v>3107</v>
      </c>
      <c r="L1012" s="94">
        <v>1</v>
      </c>
      <c r="M1012" s="92"/>
      <c r="N1012" s="67">
        <v>999999</v>
      </c>
      <c r="O1012" s="59">
        <v>0</v>
      </c>
      <c r="P1012" s="59" t="s">
        <v>1479</v>
      </c>
      <c r="Q1012" s="59" t="s">
        <v>24</v>
      </c>
      <c r="R1012" s="63" t="s">
        <v>2978</v>
      </c>
    </row>
    <row r="1013" spans="3:18" s="57" customFormat="1" ht="225" x14ac:dyDescent="0.25">
      <c r="C1013" s="58" t="s">
        <v>1152</v>
      </c>
      <c r="D1013" s="58" t="s">
        <v>2470</v>
      </c>
      <c r="E1013" s="64" t="s">
        <v>3858</v>
      </c>
      <c r="F1013" s="59" t="s">
        <v>160</v>
      </c>
      <c r="G1013" s="59" t="s">
        <v>161</v>
      </c>
      <c r="H1013" s="51" t="s">
        <v>148</v>
      </c>
      <c r="I1013" s="51" t="s">
        <v>140</v>
      </c>
      <c r="J1013" s="64" t="s">
        <v>3113</v>
      </c>
      <c r="K1013" s="64" t="s">
        <v>3169</v>
      </c>
      <c r="L1013" s="94">
        <v>0</v>
      </c>
      <c r="M1013" s="92"/>
      <c r="N1013" s="58">
        <v>100</v>
      </c>
      <c r="O1013" s="59">
        <v>0</v>
      </c>
      <c r="P1013" s="59" t="s">
        <v>1479</v>
      </c>
      <c r="Q1013" s="59" t="s">
        <v>24</v>
      </c>
      <c r="R1013" s="64" t="s">
        <v>3200</v>
      </c>
    </row>
    <row r="1014" spans="3:18" s="57" customFormat="1" ht="225" x14ac:dyDescent="0.25">
      <c r="C1014" s="58" t="s">
        <v>1153</v>
      </c>
      <c r="D1014" s="58" t="s">
        <v>2471</v>
      </c>
      <c r="E1014" s="64" t="s">
        <v>3859</v>
      </c>
      <c r="F1014" s="59" t="s">
        <v>160</v>
      </c>
      <c r="G1014" s="59" t="s">
        <v>161</v>
      </c>
      <c r="H1014" s="51" t="s">
        <v>148</v>
      </c>
      <c r="I1014" s="51" t="s">
        <v>140</v>
      </c>
      <c r="J1014" s="64" t="s">
        <v>3113</v>
      </c>
      <c r="K1014" s="64" t="s">
        <v>3169</v>
      </c>
      <c r="L1014" s="94">
        <v>0</v>
      </c>
      <c r="M1014" s="92"/>
      <c r="N1014" s="58">
        <v>100</v>
      </c>
      <c r="O1014" s="59">
        <v>0</v>
      </c>
      <c r="P1014" s="59" t="s">
        <v>1479</v>
      </c>
      <c r="Q1014" s="59" t="s">
        <v>24</v>
      </c>
      <c r="R1014" s="64" t="s">
        <v>3200</v>
      </c>
    </row>
    <row r="1015" spans="3:18" s="57" customFormat="1" ht="225" x14ac:dyDescent="0.25">
      <c r="C1015" s="58" t="s">
        <v>1154</v>
      </c>
      <c r="D1015" s="58" t="s">
        <v>2472</v>
      </c>
      <c r="E1015" s="64" t="s">
        <v>3860</v>
      </c>
      <c r="F1015" s="59" t="s">
        <v>160</v>
      </c>
      <c r="G1015" s="59" t="s">
        <v>161</v>
      </c>
      <c r="H1015" s="51" t="s">
        <v>148</v>
      </c>
      <c r="I1015" s="51" t="s">
        <v>140</v>
      </c>
      <c r="J1015" s="64" t="s">
        <v>3113</v>
      </c>
      <c r="K1015" s="64" t="s">
        <v>3169</v>
      </c>
      <c r="L1015" s="94">
        <v>0</v>
      </c>
      <c r="M1015" s="92"/>
      <c r="N1015" s="58">
        <v>100</v>
      </c>
      <c r="O1015" s="59">
        <v>0</v>
      </c>
      <c r="P1015" s="59" t="s">
        <v>1479</v>
      </c>
      <c r="Q1015" s="59" t="s">
        <v>24</v>
      </c>
      <c r="R1015" s="64" t="s">
        <v>3200</v>
      </c>
    </row>
    <row r="1016" spans="3:18" s="57" customFormat="1" ht="240" x14ac:dyDescent="0.25">
      <c r="C1016" s="58" t="s">
        <v>1155</v>
      </c>
      <c r="D1016" s="58" t="s">
        <v>2473</v>
      </c>
      <c r="E1016" s="68" t="s">
        <v>3861</v>
      </c>
      <c r="F1016" s="59" t="s">
        <v>160</v>
      </c>
      <c r="G1016" s="59" t="s">
        <v>161</v>
      </c>
      <c r="H1016" s="51" t="s">
        <v>134</v>
      </c>
      <c r="I1016" s="51" t="s">
        <v>139</v>
      </c>
      <c r="J1016" s="58" t="s">
        <v>49</v>
      </c>
      <c r="K1016" s="68" t="s">
        <v>3862</v>
      </c>
      <c r="L1016" s="93" t="s">
        <v>1479</v>
      </c>
      <c r="M1016" s="92"/>
      <c r="N1016" s="59" t="s">
        <v>1479</v>
      </c>
      <c r="O1016" s="59" t="s">
        <v>1479</v>
      </c>
      <c r="P1016" s="59" t="s">
        <v>1479</v>
      </c>
      <c r="Q1016" s="59" t="s">
        <v>24</v>
      </c>
      <c r="R1016" s="59" t="s">
        <v>159</v>
      </c>
    </row>
    <row r="1017" spans="3:18" s="57" customFormat="1" ht="240" x14ac:dyDescent="0.25">
      <c r="C1017" s="58" t="s">
        <v>1156</v>
      </c>
      <c r="D1017" s="58" t="s">
        <v>2474</v>
      </c>
      <c r="E1017" s="68" t="s">
        <v>3863</v>
      </c>
      <c r="F1017" s="59" t="s">
        <v>160</v>
      </c>
      <c r="G1017" s="68" t="s">
        <v>2846</v>
      </c>
      <c r="H1017" s="51" t="s">
        <v>134</v>
      </c>
      <c r="I1017" s="51" t="s">
        <v>139</v>
      </c>
      <c r="J1017" s="58" t="s">
        <v>49</v>
      </c>
      <c r="K1017" s="68" t="s">
        <v>3727</v>
      </c>
      <c r="L1017" s="93" t="s">
        <v>1479</v>
      </c>
      <c r="M1017" s="92"/>
      <c r="N1017" s="59" t="s">
        <v>1479</v>
      </c>
      <c r="O1017" s="59" t="s">
        <v>1479</v>
      </c>
      <c r="P1017" s="59" t="s">
        <v>1479</v>
      </c>
      <c r="Q1017" s="59" t="s">
        <v>24</v>
      </c>
      <c r="R1017" s="59" t="s">
        <v>159</v>
      </c>
    </row>
    <row r="1018" spans="3:18" s="57" customFormat="1" ht="210" x14ac:dyDescent="0.25">
      <c r="C1018" s="58" t="s">
        <v>1157</v>
      </c>
      <c r="D1018" s="58" t="s">
        <v>2475</v>
      </c>
      <c r="E1018" s="68" t="s">
        <v>3864</v>
      </c>
      <c r="F1018" s="59" t="s">
        <v>160</v>
      </c>
      <c r="G1018" s="64" t="s">
        <v>161</v>
      </c>
      <c r="H1018" s="51" t="s">
        <v>137</v>
      </c>
      <c r="I1018" s="51" t="s">
        <v>138</v>
      </c>
      <c r="J1018" s="59" t="s">
        <v>1480</v>
      </c>
      <c r="K1018" s="59" t="s">
        <v>1484</v>
      </c>
      <c r="L1018" s="94">
        <v>1</v>
      </c>
      <c r="M1018" s="92"/>
      <c r="N1018" s="58">
        <v>2</v>
      </c>
      <c r="O1018" s="59" t="s">
        <v>1479</v>
      </c>
      <c r="P1018" s="59" t="s">
        <v>2821</v>
      </c>
      <c r="Q1018" s="59" t="s">
        <v>24</v>
      </c>
      <c r="R1018" s="59" t="s">
        <v>159</v>
      </c>
    </row>
    <row r="1019" spans="3:18" s="57" customFormat="1" ht="225" x14ac:dyDescent="0.25">
      <c r="C1019" s="58" t="s">
        <v>1158</v>
      </c>
      <c r="D1019" s="58" t="s">
        <v>2476</v>
      </c>
      <c r="E1019" s="64" t="s">
        <v>3865</v>
      </c>
      <c r="F1019" s="59" t="s">
        <v>160</v>
      </c>
      <c r="G1019" s="64" t="s">
        <v>161</v>
      </c>
      <c r="H1019" s="51" t="s">
        <v>137</v>
      </c>
      <c r="I1019" s="51" t="s">
        <v>138</v>
      </c>
      <c r="J1019" s="59" t="s">
        <v>1480</v>
      </c>
      <c r="K1019" s="59" t="s">
        <v>1484</v>
      </c>
      <c r="L1019" s="94">
        <v>1</v>
      </c>
      <c r="M1019" s="92"/>
      <c r="N1019" s="58">
        <v>2</v>
      </c>
      <c r="O1019" s="59" t="s">
        <v>1479</v>
      </c>
      <c r="P1019" s="59" t="s">
        <v>2821</v>
      </c>
      <c r="Q1019" s="59" t="s">
        <v>24</v>
      </c>
      <c r="R1019" s="64" t="s">
        <v>2807</v>
      </c>
    </row>
    <row r="1020" spans="3:18" s="57" customFormat="1" ht="225" x14ac:dyDescent="0.25">
      <c r="C1020" s="58" t="s">
        <v>1159</v>
      </c>
      <c r="D1020" s="58" t="s">
        <v>2477</v>
      </c>
      <c r="E1020" s="64" t="s">
        <v>3866</v>
      </c>
      <c r="F1020" s="59" t="s">
        <v>160</v>
      </c>
      <c r="G1020" s="64" t="s">
        <v>161</v>
      </c>
      <c r="H1020" s="51" t="s">
        <v>137</v>
      </c>
      <c r="I1020" s="51" t="s">
        <v>138</v>
      </c>
      <c r="J1020" s="59" t="s">
        <v>1480</v>
      </c>
      <c r="K1020" s="59" t="s">
        <v>1484</v>
      </c>
      <c r="L1020" s="94">
        <v>1</v>
      </c>
      <c r="M1020" s="92"/>
      <c r="N1020" s="58">
        <v>3</v>
      </c>
      <c r="O1020" s="59" t="s">
        <v>1479</v>
      </c>
      <c r="P1020" s="64" t="s">
        <v>3185</v>
      </c>
      <c r="Q1020" s="59" t="s">
        <v>24</v>
      </c>
      <c r="R1020" s="64" t="s">
        <v>2807</v>
      </c>
    </row>
    <row r="1021" spans="3:18" s="57" customFormat="1" ht="210" x14ac:dyDescent="0.25">
      <c r="C1021" s="58" t="s">
        <v>1160</v>
      </c>
      <c r="D1021" s="58" t="s">
        <v>2478</v>
      </c>
      <c r="E1021" s="64" t="s">
        <v>3867</v>
      </c>
      <c r="F1021" s="59" t="s">
        <v>160</v>
      </c>
      <c r="G1021" s="59" t="s">
        <v>161</v>
      </c>
      <c r="H1021" s="51" t="s">
        <v>148</v>
      </c>
      <c r="I1021" s="51" t="s">
        <v>140</v>
      </c>
      <c r="J1021" s="63" t="s">
        <v>2833</v>
      </c>
      <c r="K1021" s="64" t="s">
        <v>2834</v>
      </c>
      <c r="L1021" s="94">
        <v>1</v>
      </c>
      <c r="M1021" s="92"/>
      <c r="N1021" s="67">
        <v>9999999</v>
      </c>
      <c r="O1021" s="59">
        <v>0</v>
      </c>
      <c r="P1021" s="59" t="s">
        <v>1479</v>
      </c>
      <c r="Q1021" s="59" t="s">
        <v>24</v>
      </c>
      <c r="R1021" s="63" t="s">
        <v>2978</v>
      </c>
    </row>
    <row r="1022" spans="3:18" s="57" customFormat="1" ht="225" x14ac:dyDescent="0.25">
      <c r="C1022" s="58" t="s">
        <v>1161</v>
      </c>
      <c r="D1022" s="58" t="s">
        <v>2479</v>
      </c>
      <c r="E1022" s="64" t="s">
        <v>3868</v>
      </c>
      <c r="F1022" s="59" t="s">
        <v>160</v>
      </c>
      <c r="G1022" s="64" t="s">
        <v>161</v>
      </c>
      <c r="H1022" s="51" t="s">
        <v>137</v>
      </c>
      <c r="I1022" s="51" t="s">
        <v>138</v>
      </c>
      <c r="J1022" s="59" t="s">
        <v>1480</v>
      </c>
      <c r="K1022" s="59" t="s">
        <v>1484</v>
      </c>
      <c r="L1022" s="94">
        <v>1</v>
      </c>
      <c r="M1022" s="92"/>
      <c r="N1022" s="58">
        <v>2</v>
      </c>
      <c r="O1022" s="59" t="s">
        <v>1479</v>
      </c>
      <c r="P1022" s="59" t="s">
        <v>2821</v>
      </c>
      <c r="Q1022" s="59" t="s">
        <v>24</v>
      </c>
      <c r="R1022" s="64" t="s">
        <v>2807</v>
      </c>
    </row>
    <row r="1023" spans="3:18" s="57" customFormat="1" ht="225" x14ac:dyDescent="0.25">
      <c r="C1023" s="58" t="s">
        <v>1162</v>
      </c>
      <c r="D1023" s="58" t="s">
        <v>2480</v>
      </c>
      <c r="E1023" s="64" t="s">
        <v>3869</v>
      </c>
      <c r="F1023" s="59" t="s">
        <v>160</v>
      </c>
      <c r="G1023" s="59" t="s">
        <v>161</v>
      </c>
      <c r="H1023" s="51" t="s">
        <v>148</v>
      </c>
      <c r="I1023" s="51" t="s">
        <v>140</v>
      </c>
      <c r="J1023" s="63" t="s">
        <v>2833</v>
      </c>
      <c r="K1023" s="64" t="s">
        <v>3146</v>
      </c>
      <c r="L1023" s="94">
        <v>1</v>
      </c>
      <c r="M1023" s="92"/>
      <c r="N1023" s="67">
        <v>99999</v>
      </c>
      <c r="O1023" s="59">
        <v>0</v>
      </c>
      <c r="P1023" s="59" t="s">
        <v>1479</v>
      </c>
      <c r="Q1023" s="59" t="s">
        <v>24</v>
      </c>
      <c r="R1023" s="63" t="s">
        <v>2978</v>
      </c>
    </row>
    <row r="1024" spans="3:18" s="57" customFormat="1" ht="240" x14ac:dyDescent="0.25">
      <c r="C1024" s="58" t="s">
        <v>1163</v>
      </c>
      <c r="D1024" s="58" t="s">
        <v>2481</v>
      </c>
      <c r="E1024" s="64" t="s">
        <v>3870</v>
      </c>
      <c r="F1024" s="59" t="s">
        <v>160</v>
      </c>
      <c r="G1024" s="64" t="s">
        <v>161</v>
      </c>
      <c r="H1024" s="51" t="s">
        <v>137</v>
      </c>
      <c r="I1024" s="51" t="s">
        <v>138</v>
      </c>
      <c r="J1024" s="59" t="s">
        <v>1480</v>
      </c>
      <c r="K1024" s="59" t="s">
        <v>1484</v>
      </c>
      <c r="L1024" s="94">
        <v>1</v>
      </c>
      <c r="M1024" s="92"/>
      <c r="N1024" s="58">
        <v>2</v>
      </c>
      <c r="O1024" s="59" t="s">
        <v>1479</v>
      </c>
      <c r="P1024" s="59" t="s">
        <v>2821</v>
      </c>
      <c r="Q1024" s="59" t="s">
        <v>24</v>
      </c>
      <c r="R1024" s="64" t="s">
        <v>2807</v>
      </c>
    </row>
    <row r="1025" spans="3:18" s="57" customFormat="1" ht="240" x14ac:dyDescent="0.25">
      <c r="C1025" s="58" t="s">
        <v>1164</v>
      </c>
      <c r="D1025" s="58" t="s">
        <v>2482</v>
      </c>
      <c r="E1025" s="64" t="s">
        <v>3871</v>
      </c>
      <c r="F1025" s="59" t="s">
        <v>160</v>
      </c>
      <c r="G1025" s="59" t="s">
        <v>161</v>
      </c>
      <c r="H1025" s="51" t="s">
        <v>148</v>
      </c>
      <c r="I1025" s="51" t="s">
        <v>140</v>
      </c>
      <c r="J1025" s="63" t="s">
        <v>2833</v>
      </c>
      <c r="K1025" s="64" t="s">
        <v>3146</v>
      </c>
      <c r="L1025" s="94">
        <v>1</v>
      </c>
      <c r="M1025" s="92"/>
      <c r="N1025" s="67">
        <v>99999</v>
      </c>
      <c r="O1025" s="59">
        <v>0</v>
      </c>
      <c r="P1025" s="59" t="s">
        <v>1479</v>
      </c>
      <c r="Q1025" s="59" t="s">
        <v>24</v>
      </c>
      <c r="R1025" s="63" t="s">
        <v>2978</v>
      </c>
    </row>
    <row r="1026" spans="3:18" s="57" customFormat="1" ht="225" x14ac:dyDescent="0.25">
      <c r="C1026" s="58" t="s">
        <v>1165</v>
      </c>
      <c r="D1026" s="58" t="s">
        <v>2483</v>
      </c>
      <c r="E1026" s="64" t="s">
        <v>3872</v>
      </c>
      <c r="F1026" s="59" t="s">
        <v>160</v>
      </c>
      <c r="G1026" s="64" t="s">
        <v>161</v>
      </c>
      <c r="H1026" s="51" t="s">
        <v>137</v>
      </c>
      <c r="I1026" s="51" t="s">
        <v>138</v>
      </c>
      <c r="J1026" s="59" t="s">
        <v>1480</v>
      </c>
      <c r="K1026" s="59" t="s">
        <v>1484</v>
      </c>
      <c r="L1026" s="94">
        <v>1</v>
      </c>
      <c r="M1026" s="92"/>
      <c r="N1026" s="58">
        <v>2</v>
      </c>
      <c r="O1026" s="59" t="s">
        <v>1479</v>
      </c>
      <c r="P1026" s="59" t="s">
        <v>2821</v>
      </c>
      <c r="Q1026" s="59" t="s">
        <v>24</v>
      </c>
      <c r="R1026" s="64" t="s">
        <v>2807</v>
      </c>
    </row>
    <row r="1027" spans="3:18" s="57" customFormat="1" ht="225" x14ac:dyDescent="0.25">
      <c r="C1027" s="58" t="s">
        <v>1166</v>
      </c>
      <c r="D1027" s="58" t="s">
        <v>2484</v>
      </c>
      <c r="E1027" s="64" t="s">
        <v>3873</v>
      </c>
      <c r="F1027" s="59" t="s">
        <v>160</v>
      </c>
      <c r="G1027" s="59" t="s">
        <v>161</v>
      </c>
      <c r="H1027" s="51" t="s">
        <v>148</v>
      </c>
      <c r="I1027" s="51" t="s">
        <v>140</v>
      </c>
      <c r="J1027" s="63" t="s">
        <v>2833</v>
      </c>
      <c r="K1027" s="64" t="s">
        <v>3107</v>
      </c>
      <c r="L1027" s="94">
        <v>1</v>
      </c>
      <c r="M1027" s="92"/>
      <c r="N1027" s="67">
        <v>999999</v>
      </c>
      <c r="O1027" s="59">
        <v>0</v>
      </c>
      <c r="P1027" s="59" t="s">
        <v>1479</v>
      </c>
      <c r="Q1027" s="59" t="s">
        <v>24</v>
      </c>
      <c r="R1027" s="63" t="s">
        <v>2978</v>
      </c>
    </row>
    <row r="1028" spans="3:18" s="57" customFormat="1" ht="240" x14ac:dyDescent="0.25">
      <c r="C1028" s="58" t="s">
        <v>1167</v>
      </c>
      <c r="D1028" s="58" t="s">
        <v>2485</v>
      </c>
      <c r="E1028" s="64" t="s">
        <v>3874</v>
      </c>
      <c r="F1028" s="59" t="s">
        <v>160</v>
      </c>
      <c r="G1028" s="64" t="s">
        <v>161</v>
      </c>
      <c r="H1028" s="51" t="s">
        <v>137</v>
      </c>
      <c r="I1028" s="51" t="s">
        <v>138</v>
      </c>
      <c r="J1028" s="59" t="s">
        <v>1480</v>
      </c>
      <c r="K1028" s="59" t="s">
        <v>1484</v>
      </c>
      <c r="L1028" s="94">
        <v>1</v>
      </c>
      <c r="M1028" s="92"/>
      <c r="N1028" s="58">
        <v>2</v>
      </c>
      <c r="O1028" s="59" t="s">
        <v>1479</v>
      </c>
      <c r="P1028" s="59" t="s">
        <v>2821</v>
      </c>
      <c r="Q1028" s="59" t="s">
        <v>24</v>
      </c>
      <c r="R1028" s="64" t="s">
        <v>2807</v>
      </c>
    </row>
    <row r="1029" spans="3:18" s="57" customFormat="1" ht="240" x14ac:dyDescent="0.25">
      <c r="C1029" s="58" t="s">
        <v>1168</v>
      </c>
      <c r="D1029" s="58" t="s">
        <v>2486</v>
      </c>
      <c r="E1029" s="64" t="s">
        <v>3875</v>
      </c>
      <c r="F1029" s="59" t="s">
        <v>160</v>
      </c>
      <c r="G1029" s="59" t="s">
        <v>161</v>
      </c>
      <c r="H1029" s="51" t="s">
        <v>148</v>
      </c>
      <c r="I1029" s="51" t="s">
        <v>140</v>
      </c>
      <c r="J1029" s="63" t="s">
        <v>2833</v>
      </c>
      <c r="K1029" s="64" t="s">
        <v>2834</v>
      </c>
      <c r="L1029" s="94">
        <v>1</v>
      </c>
      <c r="M1029" s="92"/>
      <c r="N1029" s="67">
        <v>9999999</v>
      </c>
      <c r="O1029" s="59">
        <v>0</v>
      </c>
      <c r="P1029" s="59" t="s">
        <v>1479</v>
      </c>
      <c r="Q1029" s="59" t="s">
        <v>24</v>
      </c>
      <c r="R1029" s="63" t="s">
        <v>2978</v>
      </c>
    </row>
    <row r="1030" spans="3:18" s="57" customFormat="1" ht="255" x14ac:dyDescent="0.25">
      <c r="C1030" s="58" t="s">
        <v>1169</v>
      </c>
      <c r="D1030" s="58" t="s">
        <v>2487</v>
      </c>
      <c r="E1030" s="64" t="s">
        <v>3876</v>
      </c>
      <c r="F1030" s="59" t="s">
        <v>160</v>
      </c>
      <c r="G1030" s="59" t="s">
        <v>161</v>
      </c>
      <c r="H1030" s="51" t="s">
        <v>148</v>
      </c>
      <c r="I1030" s="51" t="s">
        <v>140</v>
      </c>
      <c r="J1030" s="63" t="s">
        <v>2833</v>
      </c>
      <c r="K1030" s="64" t="s">
        <v>2834</v>
      </c>
      <c r="L1030" s="94">
        <v>1</v>
      </c>
      <c r="M1030" s="92"/>
      <c r="N1030" s="67">
        <v>9999999</v>
      </c>
      <c r="O1030" s="59">
        <v>0</v>
      </c>
      <c r="P1030" s="59" t="s">
        <v>1479</v>
      </c>
      <c r="Q1030" s="59" t="s">
        <v>24</v>
      </c>
      <c r="R1030" s="63" t="s">
        <v>2978</v>
      </c>
    </row>
    <row r="1031" spans="3:18" s="57" customFormat="1" ht="225" x14ac:dyDescent="0.25">
      <c r="C1031" s="58" t="s">
        <v>1170</v>
      </c>
      <c r="D1031" s="58" t="s">
        <v>2488</v>
      </c>
      <c r="E1031" s="64" t="s">
        <v>3877</v>
      </c>
      <c r="F1031" s="59" t="s">
        <v>160</v>
      </c>
      <c r="G1031" s="64" t="s">
        <v>161</v>
      </c>
      <c r="H1031" s="51" t="s">
        <v>137</v>
      </c>
      <c r="I1031" s="51" t="s">
        <v>138</v>
      </c>
      <c r="J1031" s="59" t="s">
        <v>1480</v>
      </c>
      <c r="K1031" s="59" t="s">
        <v>1484</v>
      </c>
      <c r="L1031" s="94">
        <v>1</v>
      </c>
      <c r="M1031" s="92"/>
      <c r="N1031" s="58">
        <v>2</v>
      </c>
      <c r="O1031" s="59" t="s">
        <v>1479</v>
      </c>
      <c r="P1031" s="59" t="s">
        <v>2821</v>
      </c>
      <c r="Q1031" s="59" t="s">
        <v>24</v>
      </c>
      <c r="R1031" s="64" t="s">
        <v>2807</v>
      </c>
    </row>
    <row r="1032" spans="3:18" s="57" customFormat="1" ht="240" x14ac:dyDescent="0.25">
      <c r="C1032" s="58" t="s">
        <v>1171</v>
      </c>
      <c r="D1032" s="58" t="s">
        <v>2489</v>
      </c>
      <c r="E1032" s="64" t="s">
        <v>3878</v>
      </c>
      <c r="F1032" s="59" t="s">
        <v>160</v>
      </c>
      <c r="G1032" s="59" t="s">
        <v>161</v>
      </c>
      <c r="H1032" s="51" t="s">
        <v>148</v>
      </c>
      <c r="I1032" s="51" t="s">
        <v>140</v>
      </c>
      <c r="J1032" s="63" t="s">
        <v>2833</v>
      </c>
      <c r="K1032" s="64" t="s">
        <v>3146</v>
      </c>
      <c r="L1032" s="94">
        <v>1</v>
      </c>
      <c r="M1032" s="92"/>
      <c r="N1032" s="67">
        <v>99999</v>
      </c>
      <c r="O1032" s="59">
        <v>0</v>
      </c>
      <c r="P1032" s="59" t="s">
        <v>1479</v>
      </c>
      <c r="Q1032" s="59" t="s">
        <v>24</v>
      </c>
      <c r="R1032" s="63" t="s">
        <v>2978</v>
      </c>
    </row>
    <row r="1033" spans="3:18" s="57" customFormat="1" ht="240" x14ac:dyDescent="0.25">
      <c r="C1033" s="58" t="s">
        <v>1172</v>
      </c>
      <c r="D1033" s="58" t="s">
        <v>2490</v>
      </c>
      <c r="E1033" s="64" t="s">
        <v>3879</v>
      </c>
      <c r="F1033" s="59" t="s">
        <v>160</v>
      </c>
      <c r="G1033" s="64" t="s">
        <v>161</v>
      </c>
      <c r="H1033" s="51" t="s">
        <v>137</v>
      </c>
      <c r="I1033" s="51" t="s">
        <v>138</v>
      </c>
      <c r="J1033" s="59" t="s">
        <v>1480</v>
      </c>
      <c r="K1033" s="59" t="s">
        <v>1484</v>
      </c>
      <c r="L1033" s="94">
        <v>1</v>
      </c>
      <c r="M1033" s="92"/>
      <c r="N1033" s="58">
        <v>2</v>
      </c>
      <c r="O1033" s="59" t="s">
        <v>1479</v>
      </c>
      <c r="P1033" s="59" t="s">
        <v>2821</v>
      </c>
      <c r="Q1033" s="59" t="s">
        <v>24</v>
      </c>
      <c r="R1033" s="64" t="s">
        <v>2807</v>
      </c>
    </row>
    <row r="1034" spans="3:18" s="57" customFormat="1" ht="240" x14ac:dyDescent="0.25">
      <c r="C1034" s="58" t="s">
        <v>1173</v>
      </c>
      <c r="D1034" s="58" t="s">
        <v>2491</v>
      </c>
      <c r="E1034" s="64" t="s">
        <v>3880</v>
      </c>
      <c r="F1034" s="59" t="s">
        <v>160</v>
      </c>
      <c r="G1034" s="59" t="s">
        <v>161</v>
      </c>
      <c r="H1034" s="51" t="s">
        <v>148</v>
      </c>
      <c r="I1034" s="51" t="s">
        <v>140</v>
      </c>
      <c r="J1034" s="63" t="s">
        <v>2833</v>
      </c>
      <c r="K1034" s="64" t="s">
        <v>3107</v>
      </c>
      <c r="L1034" s="94">
        <v>1</v>
      </c>
      <c r="M1034" s="92"/>
      <c r="N1034" s="67">
        <v>999999</v>
      </c>
      <c r="O1034" s="59">
        <v>0</v>
      </c>
      <c r="P1034" s="59" t="s">
        <v>1479</v>
      </c>
      <c r="Q1034" s="59" t="s">
        <v>24</v>
      </c>
      <c r="R1034" s="63" t="s">
        <v>2978</v>
      </c>
    </row>
    <row r="1035" spans="3:18" s="57" customFormat="1" ht="225" x14ac:dyDescent="0.25">
      <c r="C1035" s="58" t="s">
        <v>1174</v>
      </c>
      <c r="D1035" s="58" t="s">
        <v>2492</v>
      </c>
      <c r="E1035" s="64" t="s">
        <v>3881</v>
      </c>
      <c r="F1035" s="59" t="s">
        <v>160</v>
      </c>
      <c r="G1035" s="59" t="s">
        <v>161</v>
      </c>
      <c r="H1035" s="51" t="s">
        <v>148</v>
      </c>
      <c r="I1035" s="51" t="s">
        <v>140</v>
      </c>
      <c r="J1035" s="64" t="s">
        <v>3113</v>
      </c>
      <c r="K1035" s="64" t="s">
        <v>3169</v>
      </c>
      <c r="L1035" s="94">
        <v>0</v>
      </c>
      <c r="M1035" s="92"/>
      <c r="N1035" s="58">
        <v>100</v>
      </c>
      <c r="O1035" s="59">
        <v>0</v>
      </c>
      <c r="P1035" s="59" t="s">
        <v>1479</v>
      </c>
      <c r="Q1035" s="59" t="s">
        <v>24</v>
      </c>
      <c r="R1035" s="64" t="s">
        <v>3200</v>
      </c>
    </row>
    <row r="1036" spans="3:18" s="57" customFormat="1" ht="225" x14ac:dyDescent="0.25">
      <c r="C1036" s="58" t="s">
        <v>1175</v>
      </c>
      <c r="D1036" s="58" t="s">
        <v>2493</v>
      </c>
      <c r="E1036" s="64" t="s">
        <v>3882</v>
      </c>
      <c r="F1036" s="59" t="s">
        <v>160</v>
      </c>
      <c r="G1036" s="59" t="s">
        <v>161</v>
      </c>
      <c r="H1036" s="51" t="s">
        <v>148</v>
      </c>
      <c r="I1036" s="51" t="s">
        <v>140</v>
      </c>
      <c r="J1036" s="64" t="s">
        <v>3113</v>
      </c>
      <c r="K1036" s="64" t="s">
        <v>3169</v>
      </c>
      <c r="L1036" s="94">
        <v>0</v>
      </c>
      <c r="M1036" s="92"/>
      <c r="N1036" s="58">
        <v>100</v>
      </c>
      <c r="O1036" s="59">
        <v>0</v>
      </c>
      <c r="P1036" s="59" t="s">
        <v>1479</v>
      </c>
      <c r="Q1036" s="59" t="s">
        <v>24</v>
      </c>
      <c r="R1036" s="64" t="s">
        <v>3200</v>
      </c>
    </row>
    <row r="1037" spans="3:18" s="57" customFormat="1" ht="225" x14ac:dyDescent="0.25">
      <c r="C1037" s="58" t="s">
        <v>1176</v>
      </c>
      <c r="D1037" s="58" t="s">
        <v>2494</v>
      </c>
      <c r="E1037" s="64" t="s">
        <v>3883</v>
      </c>
      <c r="F1037" s="59" t="s">
        <v>160</v>
      </c>
      <c r="G1037" s="59" t="s">
        <v>161</v>
      </c>
      <c r="H1037" s="51" t="s">
        <v>148</v>
      </c>
      <c r="I1037" s="51" t="s">
        <v>140</v>
      </c>
      <c r="J1037" s="64" t="s">
        <v>3113</v>
      </c>
      <c r="K1037" s="64" t="s">
        <v>3169</v>
      </c>
      <c r="L1037" s="94">
        <v>0</v>
      </c>
      <c r="M1037" s="92"/>
      <c r="N1037" s="58">
        <v>100</v>
      </c>
      <c r="O1037" s="59">
        <v>0</v>
      </c>
      <c r="P1037" s="59" t="s">
        <v>1479</v>
      </c>
      <c r="Q1037" s="59" t="s">
        <v>24</v>
      </c>
      <c r="R1037" s="64" t="s">
        <v>3200</v>
      </c>
    </row>
    <row r="1038" spans="3:18" s="57" customFormat="1" ht="240" x14ac:dyDescent="0.25">
      <c r="C1038" s="58" t="s">
        <v>1177</v>
      </c>
      <c r="D1038" s="58" t="s">
        <v>2495</v>
      </c>
      <c r="E1038" s="68" t="s">
        <v>3884</v>
      </c>
      <c r="F1038" s="59" t="s">
        <v>160</v>
      </c>
      <c r="G1038" s="59" t="s">
        <v>161</v>
      </c>
      <c r="H1038" s="51" t="s">
        <v>134</v>
      </c>
      <c r="I1038" s="51" t="s">
        <v>139</v>
      </c>
      <c r="J1038" s="58" t="s">
        <v>49</v>
      </c>
      <c r="K1038" s="68" t="s">
        <v>3227</v>
      </c>
      <c r="L1038" s="93" t="s">
        <v>1479</v>
      </c>
      <c r="M1038" s="92"/>
      <c r="N1038" s="59" t="s">
        <v>1479</v>
      </c>
      <c r="O1038" s="59" t="s">
        <v>1479</v>
      </c>
      <c r="P1038" s="59" t="s">
        <v>1479</v>
      </c>
      <c r="Q1038" s="59" t="s">
        <v>24</v>
      </c>
      <c r="R1038" s="59" t="s">
        <v>159</v>
      </c>
    </row>
    <row r="1039" spans="3:18" s="57" customFormat="1" ht="240" x14ac:dyDescent="0.25">
      <c r="C1039" s="58" t="s">
        <v>1178</v>
      </c>
      <c r="D1039" s="58" t="s">
        <v>2496</v>
      </c>
      <c r="E1039" s="68" t="s">
        <v>3885</v>
      </c>
      <c r="F1039" s="59" t="s">
        <v>160</v>
      </c>
      <c r="G1039" s="68" t="s">
        <v>2846</v>
      </c>
      <c r="H1039" s="51" t="s">
        <v>134</v>
      </c>
      <c r="I1039" s="51" t="s">
        <v>139</v>
      </c>
      <c r="J1039" s="58" t="s">
        <v>49</v>
      </c>
      <c r="K1039" s="68" t="s">
        <v>3727</v>
      </c>
      <c r="L1039" s="93" t="s">
        <v>1479</v>
      </c>
      <c r="M1039" s="92"/>
      <c r="N1039" s="59" t="s">
        <v>1479</v>
      </c>
      <c r="O1039" s="59" t="s">
        <v>1479</v>
      </c>
      <c r="P1039" s="59" t="s">
        <v>1479</v>
      </c>
      <c r="Q1039" s="59" t="s">
        <v>24</v>
      </c>
      <c r="R1039" s="59" t="s">
        <v>159</v>
      </c>
    </row>
    <row r="1040" spans="3:18" s="57" customFormat="1" ht="210" x14ac:dyDescent="0.25">
      <c r="C1040" s="58" t="s">
        <v>1179</v>
      </c>
      <c r="D1040" s="58" t="s">
        <v>2497</v>
      </c>
      <c r="E1040" s="68" t="s">
        <v>3886</v>
      </c>
      <c r="F1040" s="59" t="s">
        <v>160</v>
      </c>
      <c r="G1040" s="64" t="s">
        <v>161</v>
      </c>
      <c r="H1040" s="51" t="s">
        <v>137</v>
      </c>
      <c r="I1040" s="51" t="s">
        <v>138</v>
      </c>
      <c r="J1040" s="59" t="s">
        <v>1480</v>
      </c>
      <c r="K1040" s="59" t="s">
        <v>1484</v>
      </c>
      <c r="L1040" s="94">
        <v>1</v>
      </c>
      <c r="M1040" s="92"/>
      <c r="N1040" s="58">
        <v>2</v>
      </c>
      <c r="O1040" s="59" t="s">
        <v>1479</v>
      </c>
      <c r="P1040" s="59" t="s">
        <v>2821</v>
      </c>
      <c r="Q1040" s="59" t="s">
        <v>24</v>
      </c>
      <c r="R1040" s="59" t="s">
        <v>159</v>
      </c>
    </row>
    <row r="1041" spans="3:18" s="57" customFormat="1" ht="225" x14ac:dyDescent="0.25">
      <c r="C1041" s="58" t="s">
        <v>1180</v>
      </c>
      <c r="D1041" s="58" t="s">
        <v>2498</v>
      </c>
      <c r="E1041" s="64" t="s">
        <v>3887</v>
      </c>
      <c r="F1041" s="59" t="s">
        <v>160</v>
      </c>
      <c r="G1041" s="64" t="s">
        <v>161</v>
      </c>
      <c r="H1041" s="51" t="s">
        <v>137</v>
      </c>
      <c r="I1041" s="51" t="s">
        <v>138</v>
      </c>
      <c r="J1041" s="59" t="s">
        <v>1480</v>
      </c>
      <c r="K1041" s="59" t="s">
        <v>1484</v>
      </c>
      <c r="L1041" s="94">
        <v>1</v>
      </c>
      <c r="M1041" s="92"/>
      <c r="N1041" s="58">
        <v>2</v>
      </c>
      <c r="O1041" s="59" t="s">
        <v>1479</v>
      </c>
      <c r="P1041" s="59" t="s">
        <v>2821</v>
      </c>
      <c r="Q1041" s="59" t="s">
        <v>24</v>
      </c>
      <c r="R1041" s="64" t="s">
        <v>2807</v>
      </c>
    </row>
    <row r="1042" spans="3:18" s="57" customFormat="1" ht="225" x14ac:dyDescent="0.25">
      <c r="C1042" s="58" t="s">
        <v>1181</v>
      </c>
      <c r="D1042" s="58" t="s">
        <v>2499</v>
      </c>
      <c r="E1042" s="64" t="s">
        <v>3888</v>
      </c>
      <c r="F1042" s="59" t="s">
        <v>160</v>
      </c>
      <c r="G1042" s="64" t="s">
        <v>161</v>
      </c>
      <c r="H1042" s="51" t="s">
        <v>137</v>
      </c>
      <c r="I1042" s="51" t="s">
        <v>138</v>
      </c>
      <c r="J1042" s="59" t="s">
        <v>1480</v>
      </c>
      <c r="K1042" s="59" t="s">
        <v>1484</v>
      </c>
      <c r="L1042" s="94">
        <v>1</v>
      </c>
      <c r="M1042" s="92"/>
      <c r="N1042" s="58">
        <v>3</v>
      </c>
      <c r="O1042" s="59" t="s">
        <v>1479</v>
      </c>
      <c r="P1042" s="64" t="s">
        <v>3185</v>
      </c>
      <c r="Q1042" s="59" t="s">
        <v>24</v>
      </c>
      <c r="R1042" s="64" t="s">
        <v>2807</v>
      </c>
    </row>
    <row r="1043" spans="3:18" s="57" customFormat="1" ht="210" x14ac:dyDescent="0.25">
      <c r="C1043" s="58" t="s">
        <v>1182</v>
      </c>
      <c r="D1043" s="58" t="s">
        <v>2500</v>
      </c>
      <c r="E1043" s="64" t="s">
        <v>3889</v>
      </c>
      <c r="F1043" s="59" t="s">
        <v>160</v>
      </c>
      <c r="G1043" s="59" t="s">
        <v>161</v>
      </c>
      <c r="H1043" s="51" t="s">
        <v>148</v>
      </c>
      <c r="I1043" s="51" t="s">
        <v>140</v>
      </c>
      <c r="J1043" s="63" t="s">
        <v>2833</v>
      </c>
      <c r="K1043" s="64" t="s">
        <v>2834</v>
      </c>
      <c r="L1043" s="94">
        <v>1</v>
      </c>
      <c r="M1043" s="92"/>
      <c r="N1043" s="67">
        <v>9999999</v>
      </c>
      <c r="O1043" s="59">
        <v>0</v>
      </c>
      <c r="P1043" s="59" t="s">
        <v>1479</v>
      </c>
      <c r="Q1043" s="59" t="s">
        <v>24</v>
      </c>
      <c r="R1043" s="63" t="s">
        <v>2978</v>
      </c>
    </row>
    <row r="1044" spans="3:18" s="57" customFormat="1" ht="225" x14ac:dyDescent="0.25">
      <c r="C1044" s="58" t="s">
        <v>1183</v>
      </c>
      <c r="D1044" s="58" t="s">
        <v>2501</v>
      </c>
      <c r="E1044" s="64" t="s">
        <v>3890</v>
      </c>
      <c r="F1044" s="59" t="s">
        <v>160</v>
      </c>
      <c r="G1044" s="64" t="s">
        <v>161</v>
      </c>
      <c r="H1044" s="51" t="s">
        <v>137</v>
      </c>
      <c r="I1044" s="51" t="s">
        <v>138</v>
      </c>
      <c r="J1044" s="59" t="s">
        <v>1480</v>
      </c>
      <c r="K1044" s="59" t="s">
        <v>1484</v>
      </c>
      <c r="L1044" s="94">
        <v>1</v>
      </c>
      <c r="M1044" s="92"/>
      <c r="N1044" s="58">
        <v>2</v>
      </c>
      <c r="O1044" s="59" t="s">
        <v>1479</v>
      </c>
      <c r="P1044" s="59" t="s">
        <v>2821</v>
      </c>
      <c r="Q1044" s="59" t="s">
        <v>24</v>
      </c>
      <c r="R1044" s="64" t="s">
        <v>2807</v>
      </c>
    </row>
    <row r="1045" spans="3:18" s="57" customFormat="1" ht="225" x14ac:dyDescent="0.25">
      <c r="C1045" s="58" t="s">
        <v>1184</v>
      </c>
      <c r="D1045" s="58" t="s">
        <v>2502</v>
      </c>
      <c r="E1045" s="64" t="s">
        <v>3891</v>
      </c>
      <c r="F1045" s="59" t="s">
        <v>160</v>
      </c>
      <c r="G1045" s="59" t="s">
        <v>161</v>
      </c>
      <c r="H1045" s="51" t="s">
        <v>148</v>
      </c>
      <c r="I1045" s="51" t="s">
        <v>140</v>
      </c>
      <c r="J1045" s="63" t="s">
        <v>2833</v>
      </c>
      <c r="K1045" s="64" t="s">
        <v>3146</v>
      </c>
      <c r="L1045" s="94">
        <v>1</v>
      </c>
      <c r="M1045" s="92"/>
      <c r="N1045" s="67">
        <v>99999</v>
      </c>
      <c r="O1045" s="59">
        <v>0</v>
      </c>
      <c r="P1045" s="59" t="s">
        <v>1479</v>
      </c>
      <c r="Q1045" s="59" t="s">
        <v>24</v>
      </c>
      <c r="R1045" s="63" t="s">
        <v>2978</v>
      </c>
    </row>
    <row r="1046" spans="3:18" s="57" customFormat="1" ht="240" x14ac:dyDescent="0.25">
      <c r="C1046" s="58" t="s">
        <v>1185</v>
      </c>
      <c r="D1046" s="58" t="s">
        <v>2503</v>
      </c>
      <c r="E1046" s="64" t="s">
        <v>3892</v>
      </c>
      <c r="F1046" s="59" t="s">
        <v>160</v>
      </c>
      <c r="G1046" s="64" t="s">
        <v>161</v>
      </c>
      <c r="H1046" s="51" t="s">
        <v>137</v>
      </c>
      <c r="I1046" s="51" t="s">
        <v>138</v>
      </c>
      <c r="J1046" s="59" t="s">
        <v>1480</v>
      </c>
      <c r="K1046" s="59" t="s">
        <v>1484</v>
      </c>
      <c r="L1046" s="94">
        <v>1</v>
      </c>
      <c r="M1046" s="92"/>
      <c r="N1046" s="58">
        <v>2</v>
      </c>
      <c r="O1046" s="59" t="s">
        <v>1479</v>
      </c>
      <c r="P1046" s="59" t="s">
        <v>2821</v>
      </c>
      <c r="Q1046" s="59" t="s">
        <v>24</v>
      </c>
      <c r="R1046" s="64" t="s">
        <v>2807</v>
      </c>
    </row>
    <row r="1047" spans="3:18" s="57" customFormat="1" ht="240" x14ac:dyDescent="0.25">
      <c r="C1047" s="58" t="s">
        <v>1186</v>
      </c>
      <c r="D1047" s="58" t="s">
        <v>2504</v>
      </c>
      <c r="E1047" s="64" t="s">
        <v>3893</v>
      </c>
      <c r="F1047" s="59" t="s">
        <v>160</v>
      </c>
      <c r="G1047" s="59" t="s">
        <v>161</v>
      </c>
      <c r="H1047" s="51" t="s">
        <v>148</v>
      </c>
      <c r="I1047" s="51" t="s">
        <v>140</v>
      </c>
      <c r="J1047" s="63" t="s">
        <v>2833</v>
      </c>
      <c r="K1047" s="64" t="s">
        <v>3146</v>
      </c>
      <c r="L1047" s="94">
        <v>1</v>
      </c>
      <c r="M1047" s="92"/>
      <c r="N1047" s="67">
        <v>99999</v>
      </c>
      <c r="O1047" s="59">
        <v>0</v>
      </c>
      <c r="P1047" s="59" t="s">
        <v>1479</v>
      </c>
      <c r="Q1047" s="59" t="s">
        <v>24</v>
      </c>
      <c r="R1047" s="63" t="s">
        <v>2978</v>
      </c>
    </row>
    <row r="1048" spans="3:18" s="57" customFormat="1" ht="225" x14ac:dyDescent="0.25">
      <c r="C1048" s="58" t="s">
        <v>1187</v>
      </c>
      <c r="D1048" s="58" t="s">
        <v>2505</v>
      </c>
      <c r="E1048" s="64" t="s">
        <v>3894</v>
      </c>
      <c r="F1048" s="59" t="s">
        <v>160</v>
      </c>
      <c r="G1048" s="64" t="s">
        <v>161</v>
      </c>
      <c r="H1048" s="51" t="s">
        <v>137</v>
      </c>
      <c r="I1048" s="51" t="s">
        <v>138</v>
      </c>
      <c r="J1048" s="59" t="s">
        <v>1480</v>
      </c>
      <c r="K1048" s="59" t="s">
        <v>1484</v>
      </c>
      <c r="L1048" s="94">
        <v>1</v>
      </c>
      <c r="M1048" s="92"/>
      <c r="N1048" s="58">
        <v>2</v>
      </c>
      <c r="O1048" s="59" t="s">
        <v>1479</v>
      </c>
      <c r="P1048" s="59" t="s">
        <v>2821</v>
      </c>
      <c r="Q1048" s="59" t="s">
        <v>24</v>
      </c>
      <c r="R1048" s="64" t="s">
        <v>2807</v>
      </c>
    </row>
    <row r="1049" spans="3:18" s="57" customFormat="1" ht="225" x14ac:dyDescent="0.25">
      <c r="C1049" s="58" t="s">
        <v>1188</v>
      </c>
      <c r="D1049" s="58" t="s">
        <v>2506</v>
      </c>
      <c r="E1049" s="64" t="s">
        <v>3895</v>
      </c>
      <c r="F1049" s="59" t="s">
        <v>160</v>
      </c>
      <c r="G1049" s="59" t="s">
        <v>161</v>
      </c>
      <c r="H1049" s="51" t="s">
        <v>148</v>
      </c>
      <c r="I1049" s="51" t="s">
        <v>140</v>
      </c>
      <c r="J1049" s="63" t="s">
        <v>2833</v>
      </c>
      <c r="K1049" s="64" t="s">
        <v>3107</v>
      </c>
      <c r="L1049" s="94">
        <v>1</v>
      </c>
      <c r="M1049" s="92"/>
      <c r="N1049" s="67">
        <v>999999</v>
      </c>
      <c r="O1049" s="59">
        <v>0</v>
      </c>
      <c r="P1049" s="59" t="s">
        <v>1479</v>
      </c>
      <c r="Q1049" s="59" t="s">
        <v>24</v>
      </c>
      <c r="R1049" s="63" t="s">
        <v>2978</v>
      </c>
    </row>
    <row r="1050" spans="3:18" s="57" customFormat="1" ht="240" x14ac:dyDescent="0.25">
      <c r="C1050" s="58" t="s">
        <v>1189</v>
      </c>
      <c r="D1050" s="58" t="s">
        <v>2507</v>
      </c>
      <c r="E1050" s="64" t="s">
        <v>3896</v>
      </c>
      <c r="F1050" s="59" t="s">
        <v>160</v>
      </c>
      <c r="G1050" s="64" t="s">
        <v>161</v>
      </c>
      <c r="H1050" s="51" t="s">
        <v>137</v>
      </c>
      <c r="I1050" s="51" t="s">
        <v>138</v>
      </c>
      <c r="J1050" s="59" t="s">
        <v>1480</v>
      </c>
      <c r="K1050" s="59" t="s">
        <v>1484</v>
      </c>
      <c r="L1050" s="94">
        <v>1</v>
      </c>
      <c r="M1050" s="92"/>
      <c r="N1050" s="58">
        <v>2</v>
      </c>
      <c r="O1050" s="59" t="s">
        <v>1479</v>
      </c>
      <c r="P1050" s="59" t="s">
        <v>2821</v>
      </c>
      <c r="Q1050" s="59" t="s">
        <v>24</v>
      </c>
      <c r="R1050" s="64" t="s">
        <v>2807</v>
      </c>
    </row>
    <row r="1051" spans="3:18" s="57" customFormat="1" ht="240" x14ac:dyDescent="0.25">
      <c r="C1051" s="58" t="s">
        <v>1190</v>
      </c>
      <c r="D1051" s="58" t="s">
        <v>2508</v>
      </c>
      <c r="E1051" s="64" t="s">
        <v>3897</v>
      </c>
      <c r="F1051" s="59" t="s">
        <v>160</v>
      </c>
      <c r="G1051" s="59" t="s">
        <v>161</v>
      </c>
      <c r="H1051" s="51" t="s">
        <v>148</v>
      </c>
      <c r="I1051" s="51" t="s">
        <v>140</v>
      </c>
      <c r="J1051" s="63" t="s">
        <v>2833</v>
      </c>
      <c r="K1051" s="64" t="s">
        <v>2834</v>
      </c>
      <c r="L1051" s="94">
        <v>1</v>
      </c>
      <c r="M1051" s="92"/>
      <c r="N1051" s="67">
        <v>9999999</v>
      </c>
      <c r="O1051" s="59">
        <v>0</v>
      </c>
      <c r="P1051" s="59" t="s">
        <v>1479</v>
      </c>
      <c r="Q1051" s="59" t="s">
        <v>24</v>
      </c>
      <c r="R1051" s="63" t="s">
        <v>2978</v>
      </c>
    </row>
    <row r="1052" spans="3:18" s="57" customFormat="1" ht="255" x14ac:dyDescent="0.25">
      <c r="C1052" s="58" t="s">
        <v>1191</v>
      </c>
      <c r="D1052" s="58" t="s">
        <v>2509</v>
      </c>
      <c r="E1052" s="64" t="s">
        <v>3898</v>
      </c>
      <c r="F1052" s="59" t="s">
        <v>160</v>
      </c>
      <c r="G1052" s="59" t="s">
        <v>161</v>
      </c>
      <c r="H1052" s="51" t="s">
        <v>148</v>
      </c>
      <c r="I1052" s="51" t="s">
        <v>140</v>
      </c>
      <c r="J1052" s="63" t="s">
        <v>2833</v>
      </c>
      <c r="K1052" s="64" t="s">
        <v>2834</v>
      </c>
      <c r="L1052" s="94">
        <v>1</v>
      </c>
      <c r="M1052" s="92"/>
      <c r="N1052" s="67">
        <v>9999999</v>
      </c>
      <c r="O1052" s="59">
        <v>0</v>
      </c>
      <c r="P1052" s="59" t="s">
        <v>1479</v>
      </c>
      <c r="Q1052" s="59" t="s">
        <v>24</v>
      </c>
      <c r="R1052" s="63" t="s">
        <v>2978</v>
      </c>
    </row>
    <row r="1053" spans="3:18" s="57" customFormat="1" ht="225" x14ac:dyDescent="0.25">
      <c r="C1053" s="58" t="s">
        <v>1192</v>
      </c>
      <c r="D1053" s="58" t="s">
        <v>2510</v>
      </c>
      <c r="E1053" s="64" t="s">
        <v>3899</v>
      </c>
      <c r="F1053" s="59" t="s">
        <v>160</v>
      </c>
      <c r="G1053" s="64" t="s">
        <v>161</v>
      </c>
      <c r="H1053" s="51" t="s">
        <v>137</v>
      </c>
      <c r="I1053" s="51" t="s">
        <v>138</v>
      </c>
      <c r="J1053" s="59" t="s">
        <v>1480</v>
      </c>
      <c r="K1053" s="59" t="s">
        <v>1484</v>
      </c>
      <c r="L1053" s="94">
        <v>1</v>
      </c>
      <c r="M1053" s="92"/>
      <c r="N1053" s="58">
        <v>2</v>
      </c>
      <c r="O1053" s="59" t="s">
        <v>1479</v>
      </c>
      <c r="P1053" s="59" t="s">
        <v>2821</v>
      </c>
      <c r="Q1053" s="59" t="s">
        <v>24</v>
      </c>
      <c r="R1053" s="64" t="s">
        <v>2807</v>
      </c>
    </row>
    <row r="1054" spans="3:18" s="57" customFormat="1" ht="240" x14ac:dyDescent="0.25">
      <c r="C1054" s="58" t="s">
        <v>1193</v>
      </c>
      <c r="D1054" s="58" t="s">
        <v>2511</v>
      </c>
      <c r="E1054" s="64" t="s">
        <v>3900</v>
      </c>
      <c r="F1054" s="59" t="s">
        <v>160</v>
      </c>
      <c r="G1054" s="59" t="s">
        <v>161</v>
      </c>
      <c r="H1054" s="51" t="s">
        <v>148</v>
      </c>
      <c r="I1054" s="51" t="s">
        <v>140</v>
      </c>
      <c r="J1054" s="63" t="s">
        <v>2833</v>
      </c>
      <c r="K1054" s="64" t="s">
        <v>3146</v>
      </c>
      <c r="L1054" s="94">
        <v>1</v>
      </c>
      <c r="M1054" s="92"/>
      <c r="N1054" s="67">
        <v>99999</v>
      </c>
      <c r="O1054" s="59">
        <v>0</v>
      </c>
      <c r="P1054" s="59" t="s">
        <v>1479</v>
      </c>
      <c r="Q1054" s="59" t="s">
        <v>24</v>
      </c>
      <c r="R1054" s="63" t="s">
        <v>2978</v>
      </c>
    </row>
    <row r="1055" spans="3:18" s="57" customFormat="1" ht="240" x14ac:dyDescent="0.25">
      <c r="C1055" s="58" t="s">
        <v>1194</v>
      </c>
      <c r="D1055" s="58" t="s">
        <v>2512</v>
      </c>
      <c r="E1055" s="64" t="s">
        <v>3901</v>
      </c>
      <c r="F1055" s="59" t="s">
        <v>160</v>
      </c>
      <c r="G1055" s="64" t="s">
        <v>161</v>
      </c>
      <c r="H1055" s="51" t="s">
        <v>137</v>
      </c>
      <c r="I1055" s="51" t="s">
        <v>138</v>
      </c>
      <c r="J1055" s="59" t="s">
        <v>1480</v>
      </c>
      <c r="K1055" s="59" t="s">
        <v>1484</v>
      </c>
      <c r="L1055" s="94">
        <v>1</v>
      </c>
      <c r="M1055" s="92"/>
      <c r="N1055" s="58">
        <v>2</v>
      </c>
      <c r="O1055" s="59" t="s">
        <v>1479</v>
      </c>
      <c r="P1055" s="59" t="s">
        <v>2821</v>
      </c>
      <c r="Q1055" s="59" t="s">
        <v>24</v>
      </c>
      <c r="R1055" s="64" t="s">
        <v>2807</v>
      </c>
    </row>
    <row r="1056" spans="3:18" s="57" customFormat="1" ht="240" x14ac:dyDescent="0.25">
      <c r="C1056" s="58" t="s">
        <v>1195</v>
      </c>
      <c r="D1056" s="58" t="s">
        <v>2513</v>
      </c>
      <c r="E1056" s="64" t="s">
        <v>3902</v>
      </c>
      <c r="F1056" s="59" t="s">
        <v>160</v>
      </c>
      <c r="G1056" s="59" t="s">
        <v>161</v>
      </c>
      <c r="H1056" s="51" t="s">
        <v>148</v>
      </c>
      <c r="I1056" s="51" t="s">
        <v>140</v>
      </c>
      <c r="J1056" s="63" t="s">
        <v>2833</v>
      </c>
      <c r="K1056" s="64" t="s">
        <v>3107</v>
      </c>
      <c r="L1056" s="94">
        <v>1</v>
      </c>
      <c r="M1056" s="92"/>
      <c r="N1056" s="67">
        <v>999999</v>
      </c>
      <c r="O1056" s="59">
        <v>0</v>
      </c>
      <c r="P1056" s="59" t="s">
        <v>1479</v>
      </c>
      <c r="Q1056" s="59" t="s">
        <v>24</v>
      </c>
      <c r="R1056" s="63" t="s">
        <v>2978</v>
      </c>
    </row>
    <row r="1057" spans="3:18" s="57" customFormat="1" ht="225" x14ac:dyDescent="0.25">
      <c r="C1057" s="58" t="s">
        <v>1196</v>
      </c>
      <c r="D1057" s="58" t="s">
        <v>2514</v>
      </c>
      <c r="E1057" s="64" t="s">
        <v>3903</v>
      </c>
      <c r="F1057" s="59" t="s">
        <v>160</v>
      </c>
      <c r="G1057" s="59" t="s">
        <v>161</v>
      </c>
      <c r="H1057" s="51" t="s">
        <v>148</v>
      </c>
      <c r="I1057" s="51" t="s">
        <v>140</v>
      </c>
      <c r="J1057" s="64" t="s">
        <v>3113</v>
      </c>
      <c r="K1057" s="64" t="s">
        <v>3169</v>
      </c>
      <c r="L1057" s="94">
        <v>0</v>
      </c>
      <c r="M1057" s="92"/>
      <c r="N1057" s="58">
        <v>100</v>
      </c>
      <c r="O1057" s="59">
        <v>0</v>
      </c>
      <c r="P1057" s="59" t="s">
        <v>1479</v>
      </c>
      <c r="Q1057" s="59" t="s">
        <v>24</v>
      </c>
      <c r="R1057" s="64" t="s">
        <v>3200</v>
      </c>
    </row>
    <row r="1058" spans="3:18" s="57" customFormat="1" ht="225" x14ac:dyDescent="0.25">
      <c r="C1058" s="58" t="s">
        <v>1197</v>
      </c>
      <c r="D1058" s="58" t="s">
        <v>2515</v>
      </c>
      <c r="E1058" s="64" t="s">
        <v>3904</v>
      </c>
      <c r="F1058" s="59" t="s">
        <v>160</v>
      </c>
      <c r="G1058" s="59" t="s">
        <v>161</v>
      </c>
      <c r="H1058" s="51" t="s">
        <v>148</v>
      </c>
      <c r="I1058" s="51" t="s">
        <v>140</v>
      </c>
      <c r="J1058" s="64" t="s">
        <v>3113</v>
      </c>
      <c r="K1058" s="64" t="s">
        <v>3169</v>
      </c>
      <c r="L1058" s="94">
        <v>0</v>
      </c>
      <c r="M1058" s="92"/>
      <c r="N1058" s="58">
        <v>100</v>
      </c>
      <c r="O1058" s="59">
        <v>0</v>
      </c>
      <c r="P1058" s="59" t="s">
        <v>1479</v>
      </c>
      <c r="Q1058" s="59" t="s">
        <v>24</v>
      </c>
      <c r="R1058" s="64" t="s">
        <v>3200</v>
      </c>
    </row>
    <row r="1059" spans="3:18" s="57" customFormat="1" ht="225" x14ac:dyDescent="0.25">
      <c r="C1059" s="58" t="s">
        <v>1198</v>
      </c>
      <c r="D1059" s="58" t="s">
        <v>2516</v>
      </c>
      <c r="E1059" s="64" t="s">
        <v>3905</v>
      </c>
      <c r="F1059" s="59" t="s">
        <v>160</v>
      </c>
      <c r="G1059" s="59" t="s">
        <v>161</v>
      </c>
      <c r="H1059" s="51" t="s">
        <v>148</v>
      </c>
      <c r="I1059" s="51" t="s">
        <v>140</v>
      </c>
      <c r="J1059" s="64" t="s">
        <v>3113</v>
      </c>
      <c r="K1059" s="64" t="s">
        <v>3169</v>
      </c>
      <c r="L1059" s="94">
        <v>0</v>
      </c>
      <c r="M1059" s="92"/>
      <c r="N1059" s="58">
        <v>100</v>
      </c>
      <c r="O1059" s="59">
        <v>0</v>
      </c>
      <c r="P1059" s="59" t="s">
        <v>1479</v>
      </c>
      <c r="Q1059" s="59" t="s">
        <v>24</v>
      </c>
      <c r="R1059" s="64" t="s">
        <v>3200</v>
      </c>
    </row>
    <row r="1060" spans="3:18" s="57" customFormat="1" ht="240" x14ac:dyDescent="0.25">
      <c r="C1060" s="58" t="s">
        <v>1199</v>
      </c>
      <c r="D1060" s="58" t="s">
        <v>2517</v>
      </c>
      <c r="E1060" s="68" t="s">
        <v>3906</v>
      </c>
      <c r="F1060" s="59" t="s">
        <v>160</v>
      </c>
      <c r="G1060" s="59" t="s">
        <v>161</v>
      </c>
      <c r="H1060" s="51" t="s">
        <v>134</v>
      </c>
      <c r="I1060" s="51" t="s">
        <v>139</v>
      </c>
      <c r="J1060" s="58" t="s">
        <v>49</v>
      </c>
      <c r="K1060" s="68" t="s">
        <v>3728</v>
      </c>
      <c r="L1060" s="93" t="s">
        <v>1479</v>
      </c>
      <c r="M1060" s="92"/>
      <c r="N1060" s="59" t="s">
        <v>1479</v>
      </c>
      <c r="O1060" s="59" t="s">
        <v>1479</v>
      </c>
      <c r="P1060" s="59" t="s">
        <v>1479</v>
      </c>
      <c r="Q1060" s="59" t="s">
        <v>24</v>
      </c>
      <c r="R1060" s="59" t="s">
        <v>159</v>
      </c>
    </row>
    <row r="1061" spans="3:18" s="57" customFormat="1" ht="240" x14ac:dyDescent="0.25">
      <c r="C1061" s="58" t="s">
        <v>1200</v>
      </c>
      <c r="D1061" s="58" t="s">
        <v>2518</v>
      </c>
      <c r="E1061" s="68" t="s">
        <v>3907</v>
      </c>
      <c r="F1061" s="59" t="s">
        <v>160</v>
      </c>
      <c r="G1061" s="68" t="s">
        <v>2846</v>
      </c>
      <c r="H1061" s="51" t="s">
        <v>134</v>
      </c>
      <c r="I1061" s="51" t="s">
        <v>139</v>
      </c>
      <c r="J1061" s="58" t="s">
        <v>49</v>
      </c>
      <c r="K1061" s="68" t="s">
        <v>3727</v>
      </c>
      <c r="L1061" s="93" t="s">
        <v>1479</v>
      </c>
      <c r="M1061" s="92"/>
      <c r="N1061" s="59" t="s">
        <v>1479</v>
      </c>
      <c r="O1061" s="59" t="s">
        <v>1479</v>
      </c>
      <c r="P1061" s="59" t="s">
        <v>1479</v>
      </c>
      <c r="Q1061" s="59" t="s">
        <v>24</v>
      </c>
      <c r="R1061" s="59" t="s">
        <v>159</v>
      </c>
    </row>
    <row r="1062" spans="3:18" s="57" customFormat="1" ht="210" x14ac:dyDescent="0.25">
      <c r="C1062" s="58" t="s">
        <v>1201</v>
      </c>
      <c r="D1062" s="58" t="s">
        <v>2519</v>
      </c>
      <c r="E1062" s="68" t="s">
        <v>3908</v>
      </c>
      <c r="F1062" s="59" t="s">
        <v>160</v>
      </c>
      <c r="G1062" s="64" t="s">
        <v>161</v>
      </c>
      <c r="H1062" s="51" t="s">
        <v>137</v>
      </c>
      <c r="I1062" s="51" t="s">
        <v>138</v>
      </c>
      <c r="J1062" s="59" t="s">
        <v>1480</v>
      </c>
      <c r="K1062" s="59" t="s">
        <v>1484</v>
      </c>
      <c r="L1062" s="94">
        <v>1</v>
      </c>
      <c r="M1062" s="92"/>
      <c r="N1062" s="58">
        <v>2</v>
      </c>
      <c r="O1062" s="59" t="s">
        <v>1479</v>
      </c>
      <c r="P1062" s="59" t="s">
        <v>2821</v>
      </c>
      <c r="Q1062" s="59" t="s">
        <v>24</v>
      </c>
      <c r="R1062" s="59" t="s">
        <v>159</v>
      </c>
    </row>
    <row r="1063" spans="3:18" s="57" customFormat="1" ht="225" x14ac:dyDescent="0.25">
      <c r="C1063" s="58" t="s">
        <v>1202</v>
      </c>
      <c r="D1063" s="58" t="s">
        <v>2520</v>
      </c>
      <c r="E1063" s="64" t="s">
        <v>3909</v>
      </c>
      <c r="F1063" s="59" t="s">
        <v>160</v>
      </c>
      <c r="G1063" s="64" t="s">
        <v>161</v>
      </c>
      <c r="H1063" s="51" t="s">
        <v>137</v>
      </c>
      <c r="I1063" s="51" t="s">
        <v>138</v>
      </c>
      <c r="J1063" s="59" t="s">
        <v>1480</v>
      </c>
      <c r="K1063" s="59" t="s">
        <v>1484</v>
      </c>
      <c r="L1063" s="94">
        <v>1</v>
      </c>
      <c r="M1063" s="92"/>
      <c r="N1063" s="58">
        <v>2</v>
      </c>
      <c r="O1063" s="59" t="s">
        <v>1479</v>
      </c>
      <c r="P1063" s="59" t="s">
        <v>2821</v>
      </c>
      <c r="Q1063" s="59" t="s">
        <v>24</v>
      </c>
      <c r="R1063" s="64" t="s">
        <v>2807</v>
      </c>
    </row>
    <row r="1064" spans="3:18" s="57" customFormat="1" ht="225" x14ac:dyDescent="0.25">
      <c r="C1064" s="58" t="s">
        <v>1203</v>
      </c>
      <c r="D1064" s="58" t="s">
        <v>2521</v>
      </c>
      <c r="E1064" s="64" t="s">
        <v>3910</v>
      </c>
      <c r="F1064" s="59" t="s">
        <v>160</v>
      </c>
      <c r="G1064" s="64" t="s">
        <v>161</v>
      </c>
      <c r="H1064" s="51" t="s">
        <v>137</v>
      </c>
      <c r="I1064" s="51" t="s">
        <v>138</v>
      </c>
      <c r="J1064" s="59" t="s">
        <v>1480</v>
      </c>
      <c r="K1064" s="59" t="s">
        <v>1484</v>
      </c>
      <c r="L1064" s="94">
        <v>1</v>
      </c>
      <c r="M1064" s="92"/>
      <c r="N1064" s="58">
        <v>3</v>
      </c>
      <c r="O1064" s="59" t="s">
        <v>1479</v>
      </c>
      <c r="P1064" s="64" t="s">
        <v>3185</v>
      </c>
      <c r="Q1064" s="59" t="s">
        <v>24</v>
      </c>
      <c r="R1064" s="64" t="s">
        <v>2807</v>
      </c>
    </row>
    <row r="1065" spans="3:18" s="57" customFormat="1" ht="210" x14ac:dyDescent="0.25">
      <c r="C1065" s="58" t="s">
        <v>1204</v>
      </c>
      <c r="D1065" s="58" t="s">
        <v>2522</v>
      </c>
      <c r="E1065" s="64" t="s">
        <v>3911</v>
      </c>
      <c r="F1065" s="59" t="s">
        <v>160</v>
      </c>
      <c r="G1065" s="59" t="s">
        <v>161</v>
      </c>
      <c r="H1065" s="51" t="s">
        <v>148</v>
      </c>
      <c r="I1065" s="51" t="s">
        <v>140</v>
      </c>
      <c r="J1065" s="63" t="s">
        <v>2833</v>
      </c>
      <c r="K1065" s="64" t="s">
        <v>2834</v>
      </c>
      <c r="L1065" s="94">
        <v>1</v>
      </c>
      <c r="M1065" s="92"/>
      <c r="N1065" s="67">
        <v>9999999</v>
      </c>
      <c r="O1065" s="59">
        <v>0</v>
      </c>
      <c r="P1065" s="59" t="s">
        <v>1479</v>
      </c>
      <c r="Q1065" s="59" t="s">
        <v>24</v>
      </c>
      <c r="R1065" s="63" t="s">
        <v>2978</v>
      </c>
    </row>
    <row r="1066" spans="3:18" s="57" customFormat="1" ht="225" x14ac:dyDescent="0.25">
      <c r="C1066" s="58" t="s">
        <v>1205</v>
      </c>
      <c r="D1066" s="58" t="s">
        <v>2523</v>
      </c>
      <c r="E1066" s="64" t="s">
        <v>3912</v>
      </c>
      <c r="F1066" s="59" t="s">
        <v>160</v>
      </c>
      <c r="G1066" s="64" t="s">
        <v>161</v>
      </c>
      <c r="H1066" s="51" t="s">
        <v>137</v>
      </c>
      <c r="I1066" s="51" t="s">
        <v>138</v>
      </c>
      <c r="J1066" s="59" t="s">
        <v>1480</v>
      </c>
      <c r="K1066" s="59" t="s">
        <v>1484</v>
      </c>
      <c r="L1066" s="94">
        <v>1</v>
      </c>
      <c r="M1066" s="92"/>
      <c r="N1066" s="58">
        <v>2</v>
      </c>
      <c r="O1066" s="59" t="s">
        <v>1479</v>
      </c>
      <c r="P1066" s="59" t="s">
        <v>2821</v>
      </c>
      <c r="Q1066" s="59" t="s">
        <v>24</v>
      </c>
      <c r="R1066" s="64" t="s">
        <v>2807</v>
      </c>
    </row>
    <row r="1067" spans="3:18" s="57" customFormat="1" ht="225" x14ac:dyDescent="0.25">
      <c r="C1067" s="58" t="s">
        <v>1206</v>
      </c>
      <c r="D1067" s="58" t="s">
        <v>2524</v>
      </c>
      <c r="E1067" s="64" t="s">
        <v>3913</v>
      </c>
      <c r="F1067" s="59" t="s">
        <v>160</v>
      </c>
      <c r="G1067" s="59" t="s">
        <v>161</v>
      </c>
      <c r="H1067" s="51" t="s">
        <v>148</v>
      </c>
      <c r="I1067" s="51" t="s">
        <v>140</v>
      </c>
      <c r="J1067" s="63" t="s">
        <v>2833</v>
      </c>
      <c r="K1067" s="64" t="s">
        <v>3146</v>
      </c>
      <c r="L1067" s="94">
        <v>1</v>
      </c>
      <c r="M1067" s="92"/>
      <c r="N1067" s="67">
        <v>99999</v>
      </c>
      <c r="O1067" s="59">
        <v>0</v>
      </c>
      <c r="P1067" s="59" t="s">
        <v>1479</v>
      </c>
      <c r="Q1067" s="59" t="s">
        <v>24</v>
      </c>
      <c r="R1067" s="63" t="s">
        <v>2978</v>
      </c>
    </row>
    <row r="1068" spans="3:18" s="57" customFormat="1" ht="240" x14ac:dyDescent="0.25">
      <c r="C1068" s="58" t="s">
        <v>1207</v>
      </c>
      <c r="D1068" s="58" t="s">
        <v>2525</v>
      </c>
      <c r="E1068" s="64" t="s">
        <v>3914</v>
      </c>
      <c r="F1068" s="59" t="s">
        <v>160</v>
      </c>
      <c r="G1068" s="64" t="s">
        <v>161</v>
      </c>
      <c r="H1068" s="51" t="s">
        <v>137</v>
      </c>
      <c r="I1068" s="51" t="s">
        <v>138</v>
      </c>
      <c r="J1068" s="59" t="s">
        <v>1480</v>
      </c>
      <c r="K1068" s="59" t="s">
        <v>1484</v>
      </c>
      <c r="L1068" s="94">
        <v>1</v>
      </c>
      <c r="M1068" s="92"/>
      <c r="N1068" s="58">
        <v>2</v>
      </c>
      <c r="O1068" s="59" t="s">
        <v>1479</v>
      </c>
      <c r="P1068" s="59" t="s">
        <v>2821</v>
      </c>
      <c r="Q1068" s="59" t="s">
        <v>24</v>
      </c>
      <c r="R1068" s="64" t="s">
        <v>2807</v>
      </c>
    </row>
    <row r="1069" spans="3:18" s="57" customFormat="1" ht="240" x14ac:dyDescent="0.25">
      <c r="C1069" s="58" t="s">
        <v>1208</v>
      </c>
      <c r="D1069" s="58" t="s">
        <v>2526</v>
      </c>
      <c r="E1069" s="64" t="s">
        <v>3915</v>
      </c>
      <c r="F1069" s="59" t="s">
        <v>160</v>
      </c>
      <c r="G1069" s="59" t="s">
        <v>161</v>
      </c>
      <c r="H1069" s="51" t="s">
        <v>148</v>
      </c>
      <c r="I1069" s="51" t="s">
        <v>140</v>
      </c>
      <c r="J1069" s="63" t="s">
        <v>2833</v>
      </c>
      <c r="K1069" s="64" t="s">
        <v>3146</v>
      </c>
      <c r="L1069" s="94">
        <v>1</v>
      </c>
      <c r="M1069" s="92"/>
      <c r="N1069" s="67">
        <v>99999</v>
      </c>
      <c r="O1069" s="59">
        <v>0</v>
      </c>
      <c r="P1069" s="59" t="s">
        <v>1479</v>
      </c>
      <c r="Q1069" s="59" t="s">
        <v>24</v>
      </c>
      <c r="R1069" s="63" t="s">
        <v>2978</v>
      </c>
    </row>
    <row r="1070" spans="3:18" s="57" customFormat="1" ht="225" x14ac:dyDescent="0.25">
      <c r="C1070" s="58" t="s">
        <v>1209</v>
      </c>
      <c r="D1070" s="58" t="s">
        <v>2527</v>
      </c>
      <c r="E1070" s="64" t="s">
        <v>3916</v>
      </c>
      <c r="F1070" s="59" t="s">
        <v>160</v>
      </c>
      <c r="G1070" s="64" t="s">
        <v>161</v>
      </c>
      <c r="H1070" s="51" t="s">
        <v>137</v>
      </c>
      <c r="I1070" s="51" t="s">
        <v>138</v>
      </c>
      <c r="J1070" s="59" t="s">
        <v>1480</v>
      </c>
      <c r="K1070" s="59" t="s">
        <v>1484</v>
      </c>
      <c r="L1070" s="94">
        <v>1</v>
      </c>
      <c r="M1070" s="92"/>
      <c r="N1070" s="58">
        <v>2</v>
      </c>
      <c r="O1070" s="59" t="s">
        <v>1479</v>
      </c>
      <c r="P1070" s="59" t="s">
        <v>2821</v>
      </c>
      <c r="Q1070" s="59" t="s">
        <v>24</v>
      </c>
      <c r="R1070" s="64" t="s">
        <v>2807</v>
      </c>
    </row>
    <row r="1071" spans="3:18" s="57" customFormat="1" ht="225" x14ac:dyDescent="0.25">
      <c r="C1071" s="58" t="s">
        <v>1210</v>
      </c>
      <c r="D1071" s="58" t="s">
        <v>2528</v>
      </c>
      <c r="E1071" s="64" t="s">
        <v>3917</v>
      </c>
      <c r="F1071" s="59" t="s">
        <v>160</v>
      </c>
      <c r="G1071" s="59" t="s">
        <v>161</v>
      </c>
      <c r="H1071" s="51" t="s">
        <v>148</v>
      </c>
      <c r="I1071" s="51" t="s">
        <v>140</v>
      </c>
      <c r="J1071" s="63" t="s">
        <v>2833</v>
      </c>
      <c r="K1071" s="64" t="s">
        <v>3107</v>
      </c>
      <c r="L1071" s="94">
        <v>1</v>
      </c>
      <c r="M1071" s="92"/>
      <c r="N1071" s="67">
        <v>999999</v>
      </c>
      <c r="O1071" s="59">
        <v>0</v>
      </c>
      <c r="P1071" s="59" t="s">
        <v>1479</v>
      </c>
      <c r="Q1071" s="59" t="s">
        <v>24</v>
      </c>
      <c r="R1071" s="63" t="s">
        <v>2978</v>
      </c>
    </row>
    <row r="1072" spans="3:18" s="57" customFormat="1" ht="240" x14ac:dyDescent="0.25">
      <c r="C1072" s="58" t="s">
        <v>1211</v>
      </c>
      <c r="D1072" s="58" t="s">
        <v>2529</v>
      </c>
      <c r="E1072" s="64" t="s">
        <v>3918</v>
      </c>
      <c r="F1072" s="59" t="s">
        <v>160</v>
      </c>
      <c r="G1072" s="64" t="s">
        <v>161</v>
      </c>
      <c r="H1072" s="51" t="s">
        <v>137</v>
      </c>
      <c r="I1072" s="51" t="s">
        <v>138</v>
      </c>
      <c r="J1072" s="59" t="s">
        <v>1480</v>
      </c>
      <c r="K1072" s="59" t="s">
        <v>1484</v>
      </c>
      <c r="L1072" s="94">
        <v>1</v>
      </c>
      <c r="M1072" s="92"/>
      <c r="N1072" s="58">
        <v>2</v>
      </c>
      <c r="O1072" s="59" t="s">
        <v>1479</v>
      </c>
      <c r="P1072" s="59" t="s">
        <v>2821</v>
      </c>
      <c r="Q1072" s="59" t="s">
        <v>24</v>
      </c>
      <c r="R1072" s="64" t="s">
        <v>2807</v>
      </c>
    </row>
    <row r="1073" spans="3:18" s="57" customFormat="1" ht="240" x14ac:dyDescent="0.25">
      <c r="C1073" s="58" t="s">
        <v>1212</v>
      </c>
      <c r="D1073" s="58" t="s">
        <v>2530</v>
      </c>
      <c r="E1073" s="64" t="s">
        <v>3919</v>
      </c>
      <c r="F1073" s="59" t="s">
        <v>160</v>
      </c>
      <c r="G1073" s="59" t="s">
        <v>161</v>
      </c>
      <c r="H1073" s="51" t="s">
        <v>148</v>
      </c>
      <c r="I1073" s="51" t="s">
        <v>140</v>
      </c>
      <c r="J1073" s="63" t="s">
        <v>2833</v>
      </c>
      <c r="K1073" s="64" t="s">
        <v>2834</v>
      </c>
      <c r="L1073" s="94">
        <v>1</v>
      </c>
      <c r="M1073" s="92"/>
      <c r="N1073" s="67">
        <v>9999999</v>
      </c>
      <c r="O1073" s="59">
        <v>0</v>
      </c>
      <c r="P1073" s="59" t="s">
        <v>1479</v>
      </c>
      <c r="Q1073" s="59" t="s">
        <v>24</v>
      </c>
      <c r="R1073" s="63" t="s">
        <v>2978</v>
      </c>
    </row>
    <row r="1074" spans="3:18" s="57" customFormat="1" ht="255" x14ac:dyDescent="0.25">
      <c r="C1074" s="58" t="s">
        <v>1213</v>
      </c>
      <c r="D1074" s="58" t="s">
        <v>2531</v>
      </c>
      <c r="E1074" s="64" t="s">
        <v>3920</v>
      </c>
      <c r="F1074" s="59" t="s">
        <v>160</v>
      </c>
      <c r="G1074" s="59" t="s">
        <v>161</v>
      </c>
      <c r="H1074" s="51" t="s">
        <v>148</v>
      </c>
      <c r="I1074" s="51" t="s">
        <v>140</v>
      </c>
      <c r="J1074" s="63" t="s">
        <v>2833</v>
      </c>
      <c r="K1074" s="64" t="s">
        <v>2834</v>
      </c>
      <c r="L1074" s="94">
        <v>1</v>
      </c>
      <c r="M1074" s="92"/>
      <c r="N1074" s="67">
        <v>9999999</v>
      </c>
      <c r="O1074" s="59">
        <v>0</v>
      </c>
      <c r="P1074" s="59" t="s">
        <v>1479</v>
      </c>
      <c r="Q1074" s="59" t="s">
        <v>24</v>
      </c>
      <c r="R1074" s="63" t="s">
        <v>2978</v>
      </c>
    </row>
    <row r="1075" spans="3:18" s="57" customFormat="1" ht="225" x14ac:dyDescent="0.25">
      <c r="C1075" s="58" t="s">
        <v>1214</v>
      </c>
      <c r="D1075" s="58" t="s">
        <v>2532</v>
      </c>
      <c r="E1075" s="64" t="s">
        <v>3921</v>
      </c>
      <c r="F1075" s="59" t="s">
        <v>160</v>
      </c>
      <c r="G1075" s="64" t="s">
        <v>161</v>
      </c>
      <c r="H1075" s="51" t="s">
        <v>137</v>
      </c>
      <c r="I1075" s="51" t="s">
        <v>138</v>
      </c>
      <c r="J1075" s="59" t="s">
        <v>1480</v>
      </c>
      <c r="K1075" s="59" t="s">
        <v>1484</v>
      </c>
      <c r="L1075" s="94">
        <v>1</v>
      </c>
      <c r="M1075" s="92"/>
      <c r="N1075" s="58">
        <v>2</v>
      </c>
      <c r="O1075" s="59" t="s">
        <v>1479</v>
      </c>
      <c r="P1075" s="59" t="s">
        <v>2821</v>
      </c>
      <c r="Q1075" s="59" t="s">
        <v>24</v>
      </c>
      <c r="R1075" s="64" t="s">
        <v>2807</v>
      </c>
    </row>
    <row r="1076" spans="3:18" s="57" customFormat="1" ht="240" x14ac:dyDescent="0.25">
      <c r="C1076" s="58" t="s">
        <v>1215</v>
      </c>
      <c r="D1076" s="58" t="s">
        <v>2533</v>
      </c>
      <c r="E1076" s="64" t="s">
        <v>3922</v>
      </c>
      <c r="F1076" s="59" t="s">
        <v>160</v>
      </c>
      <c r="G1076" s="59" t="s">
        <v>161</v>
      </c>
      <c r="H1076" s="51" t="s">
        <v>148</v>
      </c>
      <c r="I1076" s="51" t="s">
        <v>140</v>
      </c>
      <c r="J1076" s="63" t="s">
        <v>2833</v>
      </c>
      <c r="K1076" s="64" t="s">
        <v>3146</v>
      </c>
      <c r="L1076" s="94">
        <v>1</v>
      </c>
      <c r="M1076" s="92"/>
      <c r="N1076" s="67">
        <v>99999</v>
      </c>
      <c r="O1076" s="59">
        <v>0</v>
      </c>
      <c r="P1076" s="59" t="s">
        <v>1479</v>
      </c>
      <c r="Q1076" s="59" t="s">
        <v>24</v>
      </c>
      <c r="R1076" s="63" t="s">
        <v>2978</v>
      </c>
    </row>
    <row r="1077" spans="3:18" s="57" customFormat="1" ht="240" x14ac:dyDescent="0.25">
      <c r="C1077" s="58" t="s">
        <v>1216</v>
      </c>
      <c r="D1077" s="58" t="s">
        <v>2534</v>
      </c>
      <c r="E1077" s="64" t="s">
        <v>3923</v>
      </c>
      <c r="F1077" s="59" t="s">
        <v>160</v>
      </c>
      <c r="G1077" s="64" t="s">
        <v>161</v>
      </c>
      <c r="H1077" s="51" t="s">
        <v>137</v>
      </c>
      <c r="I1077" s="51" t="s">
        <v>138</v>
      </c>
      <c r="J1077" s="59" t="s">
        <v>1480</v>
      </c>
      <c r="K1077" s="59" t="s">
        <v>1484</v>
      </c>
      <c r="L1077" s="94">
        <v>1</v>
      </c>
      <c r="M1077" s="92"/>
      <c r="N1077" s="58">
        <v>2</v>
      </c>
      <c r="O1077" s="59" t="s">
        <v>1479</v>
      </c>
      <c r="P1077" s="59" t="s">
        <v>2821</v>
      </c>
      <c r="Q1077" s="59" t="s">
        <v>24</v>
      </c>
      <c r="R1077" s="64" t="s">
        <v>2807</v>
      </c>
    </row>
    <row r="1078" spans="3:18" s="57" customFormat="1" ht="240" x14ac:dyDescent="0.25">
      <c r="C1078" s="58" t="s">
        <v>1217</v>
      </c>
      <c r="D1078" s="58" t="s">
        <v>2535</v>
      </c>
      <c r="E1078" s="64" t="s">
        <v>3924</v>
      </c>
      <c r="F1078" s="59" t="s">
        <v>160</v>
      </c>
      <c r="G1078" s="59" t="s">
        <v>161</v>
      </c>
      <c r="H1078" s="51" t="s">
        <v>148</v>
      </c>
      <c r="I1078" s="51" t="s">
        <v>140</v>
      </c>
      <c r="J1078" s="63" t="s">
        <v>2833</v>
      </c>
      <c r="K1078" s="64" t="s">
        <v>3107</v>
      </c>
      <c r="L1078" s="94">
        <v>1</v>
      </c>
      <c r="M1078" s="92"/>
      <c r="N1078" s="67">
        <v>999999</v>
      </c>
      <c r="O1078" s="59">
        <v>0</v>
      </c>
      <c r="P1078" s="59" t="s">
        <v>1479</v>
      </c>
      <c r="Q1078" s="59" t="s">
        <v>24</v>
      </c>
      <c r="R1078" s="63" t="s">
        <v>2978</v>
      </c>
    </row>
    <row r="1079" spans="3:18" s="57" customFormat="1" ht="225" x14ac:dyDescent="0.25">
      <c r="C1079" s="58" t="s">
        <v>1218</v>
      </c>
      <c r="D1079" s="58" t="s">
        <v>2536</v>
      </c>
      <c r="E1079" s="64" t="s">
        <v>3925</v>
      </c>
      <c r="F1079" s="59" t="s">
        <v>160</v>
      </c>
      <c r="G1079" s="59" t="s">
        <v>161</v>
      </c>
      <c r="H1079" s="51" t="s">
        <v>148</v>
      </c>
      <c r="I1079" s="51" t="s">
        <v>140</v>
      </c>
      <c r="J1079" s="64" t="s">
        <v>3113</v>
      </c>
      <c r="K1079" s="64" t="s">
        <v>3169</v>
      </c>
      <c r="L1079" s="94">
        <v>0</v>
      </c>
      <c r="M1079" s="92"/>
      <c r="N1079" s="58">
        <v>100</v>
      </c>
      <c r="O1079" s="59">
        <v>0</v>
      </c>
      <c r="P1079" s="59" t="s">
        <v>1479</v>
      </c>
      <c r="Q1079" s="59" t="s">
        <v>24</v>
      </c>
      <c r="R1079" s="64" t="s">
        <v>3200</v>
      </c>
    </row>
    <row r="1080" spans="3:18" s="57" customFormat="1" ht="225" x14ac:dyDescent="0.25">
      <c r="C1080" s="58" t="s">
        <v>1219</v>
      </c>
      <c r="D1080" s="58" t="s">
        <v>2537</v>
      </c>
      <c r="E1080" s="64" t="s">
        <v>3926</v>
      </c>
      <c r="F1080" s="59" t="s">
        <v>160</v>
      </c>
      <c r="G1080" s="59" t="s">
        <v>161</v>
      </c>
      <c r="H1080" s="51" t="s">
        <v>148</v>
      </c>
      <c r="I1080" s="51" t="s">
        <v>140</v>
      </c>
      <c r="J1080" s="64" t="s">
        <v>3113</v>
      </c>
      <c r="K1080" s="64" t="s">
        <v>3169</v>
      </c>
      <c r="L1080" s="94">
        <v>0</v>
      </c>
      <c r="M1080" s="92"/>
      <c r="N1080" s="58">
        <v>100</v>
      </c>
      <c r="O1080" s="59">
        <v>0</v>
      </c>
      <c r="P1080" s="59" t="s">
        <v>1479</v>
      </c>
      <c r="Q1080" s="59" t="s">
        <v>24</v>
      </c>
      <c r="R1080" s="64" t="s">
        <v>3200</v>
      </c>
    </row>
    <row r="1081" spans="3:18" s="57" customFormat="1" ht="225" x14ac:dyDescent="0.25">
      <c r="C1081" s="58" t="s">
        <v>1220</v>
      </c>
      <c r="D1081" s="58" t="s">
        <v>2538</v>
      </c>
      <c r="E1081" s="64" t="s">
        <v>3927</v>
      </c>
      <c r="F1081" s="59" t="s">
        <v>160</v>
      </c>
      <c r="G1081" s="59" t="s">
        <v>161</v>
      </c>
      <c r="H1081" s="51" t="s">
        <v>148</v>
      </c>
      <c r="I1081" s="51" t="s">
        <v>140</v>
      </c>
      <c r="J1081" s="64" t="s">
        <v>3113</v>
      </c>
      <c r="K1081" s="64" t="s">
        <v>3169</v>
      </c>
      <c r="L1081" s="94">
        <v>0</v>
      </c>
      <c r="M1081" s="92"/>
      <c r="N1081" s="58">
        <v>100</v>
      </c>
      <c r="O1081" s="59">
        <v>0</v>
      </c>
      <c r="P1081" s="59" t="s">
        <v>1479</v>
      </c>
      <c r="Q1081" s="59" t="s">
        <v>24</v>
      </c>
      <c r="R1081" s="64" t="s">
        <v>3200</v>
      </c>
    </row>
    <row r="1082" spans="3:18" s="57" customFormat="1" ht="240" x14ac:dyDescent="0.25">
      <c r="C1082" s="58" t="s">
        <v>1221</v>
      </c>
      <c r="D1082" s="58" t="s">
        <v>2539</v>
      </c>
      <c r="E1082" s="68" t="s">
        <v>3928</v>
      </c>
      <c r="F1082" s="59" t="s">
        <v>160</v>
      </c>
      <c r="G1082" s="59" t="s">
        <v>161</v>
      </c>
      <c r="H1082" s="51" t="s">
        <v>134</v>
      </c>
      <c r="I1082" s="51" t="s">
        <v>139</v>
      </c>
      <c r="J1082" s="58" t="s">
        <v>49</v>
      </c>
      <c r="K1082" s="68" t="s">
        <v>3728</v>
      </c>
      <c r="L1082" s="93" t="s">
        <v>1479</v>
      </c>
      <c r="M1082" s="92"/>
      <c r="N1082" s="59" t="s">
        <v>1479</v>
      </c>
      <c r="O1082" s="59" t="s">
        <v>1479</v>
      </c>
      <c r="P1082" s="59" t="s">
        <v>1479</v>
      </c>
      <c r="Q1082" s="59" t="s">
        <v>24</v>
      </c>
      <c r="R1082" s="59" t="s">
        <v>159</v>
      </c>
    </row>
    <row r="1083" spans="3:18" s="57" customFormat="1" ht="240" x14ac:dyDescent="0.25">
      <c r="C1083" s="58" t="s">
        <v>1222</v>
      </c>
      <c r="D1083" s="58" t="s">
        <v>2540</v>
      </c>
      <c r="E1083" s="68" t="s">
        <v>3929</v>
      </c>
      <c r="F1083" s="59" t="s">
        <v>160</v>
      </c>
      <c r="G1083" s="68" t="s">
        <v>2846</v>
      </c>
      <c r="H1083" s="51" t="s">
        <v>134</v>
      </c>
      <c r="I1083" s="51" t="s">
        <v>139</v>
      </c>
      <c r="J1083" s="58" t="s">
        <v>49</v>
      </c>
      <c r="K1083" s="68" t="s">
        <v>3727</v>
      </c>
      <c r="L1083" s="93" t="s">
        <v>1479</v>
      </c>
      <c r="M1083" s="92"/>
      <c r="N1083" s="59" t="s">
        <v>1479</v>
      </c>
      <c r="O1083" s="59" t="s">
        <v>1479</v>
      </c>
      <c r="P1083" s="59" t="s">
        <v>1479</v>
      </c>
      <c r="Q1083" s="59" t="s">
        <v>24</v>
      </c>
      <c r="R1083" s="59" t="s">
        <v>159</v>
      </c>
    </row>
    <row r="1084" spans="3:18" s="57" customFormat="1" ht="210" customHeight="1" x14ac:dyDescent="0.25">
      <c r="C1084" s="58" t="s">
        <v>1223</v>
      </c>
      <c r="D1084" s="58" t="s">
        <v>2541</v>
      </c>
      <c r="E1084" s="68" t="s">
        <v>3930</v>
      </c>
      <c r="F1084" s="59" t="s">
        <v>160</v>
      </c>
      <c r="G1084" s="64" t="s">
        <v>161</v>
      </c>
      <c r="H1084" s="51" t="s">
        <v>137</v>
      </c>
      <c r="I1084" s="51" t="s">
        <v>138</v>
      </c>
      <c r="J1084" s="59" t="s">
        <v>1480</v>
      </c>
      <c r="K1084" s="59" t="s">
        <v>1484</v>
      </c>
      <c r="L1084" s="94">
        <v>1</v>
      </c>
      <c r="M1084" s="92"/>
      <c r="N1084" s="58">
        <v>2</v>
      </c>
      <c r="O1084" s="59" t="s">
        <v>1479</v>
      </c>
      <c r="P1084" s="59" t="s">
        <v>2821</v>
      </c>
      <c r="Q1084" s="59" t="s">
        <v>24</v>
      </c>
      <c r="R1084" s="59" t="s">
        <v>159</v>
      </c>
    </row>
    <row r="1085" spans="3:18" s="57" customFormat="1" ht="225" customHeight="1" x14ac:dyDescent="0.25">
      <c r="C1085" s="58" t="s">
        <v>1224</v>
      </c>
      <c r="D1085" s="58" t="s">
        <v>2542</v>
      </c>
      <c r="E1085" s="64" t="s">
        <v>3931</v>
      </c>
      <c r="F1085" s="59" t="s">
        <v>160</v>
      </c>
      <c r="G1085" s="64" t="s">
        <v>161</v>
      </c>
      <c r="H1085" s="51" t="s">
        <v>137</v>
      </c>
      <c r="I1085" s="51" t="s">
        <v>138</v>
      </c>
      <c r="J1085" s="59" t="s">
        <v>1480</v>
      </c>
      <c r="K1085" s="59" t="s">
        <v>1484</v>
      </c>
      <c r="L1085" s="94">
        <v>1</v>
      </c>
      <c r="M1085" s="92"/>
      <c r="N1085" s="58">
        <v>2</v>
      </c>
      <c r="O1085" s="59" t="s">
        <v>1479</v>
      </c>
      <c r="P1085" s="59" t="s">
        <v>2821</v>
      </c>
      <c r="Q1085" s="59" t="s">
        <v>24</v>
      </c>
      <c r="R1085" s="64" t="s">
        <v>2807</v>
      </c>
    </row>
    <row r="1086" spans="3:18" s="57" customFormat="1" ht="225" customHeight="1" x14ac:dyDescent="0.25">
      <c r="C1086" s="58" t="s">
        <v>1225</v>
      </c>
      <c r="D1086" s="58" t="s">
        <v>2543</v>
      </c>
      <c r="E1086" s="64" t="s">
        <v>3932</v>
      </c>
      <c r="F1086" s="59" t="s">
        <v>160</v>
      </c>
      <c r="G1086" s="64" t="s">
        <v>161</v>
      </c>
      <c r="H1086" s="51" t="s">
        <v>137</v>
      </c>
      <c r="I1086" s="51" t="s">
        <v>138</v>
      </c>
      <c r="J1086" s="59" t="s">
        <v>1480</v>
      </c>
      <c r="K1086" s="59" t="s">
        <v>1484</v>
      </c>
      <c r="L1086" s="94">
        <v>1</v>
      </c>
      <c r="M1086" s="92"/>
      <c r="N1086" s="58">
        <v>3</v>
      </c>
      <c r="O1086" s="59" t="s">
        <v>1479</v>
      </c>
      <c r="P1086" s="64" t="s">
        <v>3185</v>
      </c>
      <c r="Q1086" s="59" t="s">
        <v>24</v>
      </c>
      <c r="R1086" s="64" t="s">
        <v>2807</v>
      </c>
    </row>
    <row r="1087" spans="3:18" s="57" customFormat="1" ht="210" customHeight="1" x14ac:dyDescent="0.25">
      <c r="C1087" s="58" t="s">
        <v>1226</v>
      </c>
      <c r="D1087" s="58" t="s">
        <v>2544</v>
      </c>
      <c r="E1087" s="64" t="s">
        <v>3933</v>
      </c>
      <c r="F1087" s="59" t="s">
        <v>160</v>
      </c>
      <c r="G1087" s="59" t="s">
        <v>161</v>
      </c>
      <c r="H1087" s="51" t="s">
        <v>148</v>
      </c>
      <c r="I1087" s="51" t="s">
        <v>140</v>
      </c>
      <c r="J1087" s="63" t="s">
        <v>2833</v>
      </c>
      <c r="K1087" s="64" t="s">
        <v>2834</v>
      </c>
      <c r="L1087" s="94">
        <v>1</v>
      </c>
      <c r="M1087" s="92"/>
      <c r="N1087" s="67">
        <v>9999999</v>
      </c>
      <c r="O1087" s="59">
        <v>0</v>
      </c>
      <c r="P1087" s="59" t="s">
        <v>1479</v>
      </c>
      <c r="Q1087" s="59" t="s">
        <v>24</v>
      </c>
      <c r="R1087" s="63" t="s">
        <v>2978</v>
      </c>
    </row>
    <row r="1088" spans="3:18" s="57" customFormat="1" ht="225" customHeight="1" x14ac:dyDescent="0.25">
      <c r="C1088" s="58" t="s">
        <v>1227</v>
      </c>
      <c r="D1088" s="58" t="s">
        <v>2545</v>
      </c>
      <c r="E1088" s="64" t="s">
        <v>3934</v>
      </c>
      <c r="F1088" s="59" t="s">
        <v>160</v>
      </c>
      <c r="G1088" s="64" t="s">
        <v>161</v>
      </c>
      <c r="H1088" s="51" t="s">
        <v>137</v>
      </c>
      <c r="I1088" s="51" t="s">
        <v>138</v>
      </c>
      <c r="J1088" s="59" t="s">
        <v>1480</v>
      </c>
      <c r="K1088" s="59" t="s">
        <v>1484</v>
      </c>
      <c r="L1088" s="94">
        <v>1</v>
      </c>
      <c r="M1088" s="92"/>
      <c r="N1088" s="58">
        <v>2</v>
      </c>
      <c r="O1088" s="59" t="s">
        <v>1479</v>
      </c>
      <c r="P1088" s="59" t="s">
        <v>2821</v>
      </c>
      <c r="Q1088" s="59" t="s">
        <v>24</v>
      </c>
      <c r="R1088" s="64" t="s">
        <v>2807</v>
      </c>
    </row>
    <row r="1089" spans="3:18" s="57" customFormat="1" ht="225" customHeight="1" x14ac:dyDescent="0.25">
      <c r="C1089" s="58" t="s">
        <v>1228</v>
      </c>
      <c r="D1089" s="58" t="s">
        <v>2546</v>
      </c>
      <c r="E1089" s="64" t="s">
        <v>3935</v>
      </c>
      <c r="F1089" s="59" t="s">
        <v>160</v>
      </c>
      <c r="G1089" s="59" t="s">
        <v>161</v>
      </c>
      <c r="H1089" s="51" t="s">
        <v>148</v>
      </c>
      <c r="I1089" s="51" t="s">
        <v>140</v>
      </c>
      <c r="J1089" s="63" t="s">
        <v>2833</v>
      </c>
      <c r="K1089" s="64" t="s">
        <v>3146</v>
      </c>
      <c r="L1089" s="94">
        <v>1</v>
      </c>
      <c r="M1089" s="92"/>
      <c r="N1089" s="67">
        <v>99999</v>
      </c>
      <c r="O1089" s="59">
        <v>0</v>
      </c>
      <c r="P1089" s="59" t="s">
        <v>1479</v>
      </c>
      <c r="Q1089" s="59" t="s">
        <v>24</v>
      </c>
      <c r="R1089" s="63" t="s">
        <v>2978</v>
      </c>
    </row>
    <row r="1090" spans="3:18" s="57" customFormat="1" ht="240" customHeight="1" x14ac:dyDescent="0.25">
      <c r="C1090" s="58" t="s">
        <v>1229</v>
      </c>
      <c r="D1090" s="58" t="s">
        <v>2547</v>
      </c>
      <c r="E1090" s="64" t="s">
        <v>3936</v>
      </c>
      <c r="F1090" s="59" t="s">
        <v>160</v>
      </c>
      <c r="G1090" s="64" t="s">
        <v>161</v>
      </c>
      <c r="H1090" s="51" t="s">
        <v>137</v>
      </c>
      <c r="I1090" s="51" t="s">
        <v>138</v>
      </c>
      <c r="J1090" s="59" t="s">
        <v>1480</v>
      </c>
      <c r="K1090" s="59" t="s">
        <v>1484</v>
      </c>
      <c r="L1090" s="94">
        <v>1</v>
      </c>
      <c r="M1090" s="92"/>
      <c r="N1090" s="58">
        <v>2</v>
      </c>
      <c r="O1090" s="59" t="s">
        <v>1479</v>
      </c>
      <c r="P1090" s="59" t="s">
        <v>2821</v>
      </c>
      <c r="Q1090" s="59" t="s">
        <v>24</v>
      </c>
      <c r="R1090" s="64" t="s">
        <v>2807</v>
      </c>
    </row>
    <row r="1091" spans="3:18" s="57" customFormat="1" ht="240" customHeight="1" x14ac:dyDescent="0.25">
      <c r="C1091" s="58" t="s">
        <v>1230</v>
      </c>
      <c r="D1091" s="58" t="s">
        <v>2548</v>
      </c>
      <c r="E1091" s="64" t="s">
        <v>3937</v>
      </c>
      <c r="F1091" s="59" t="s">
        <v>160</v>
      </c>
      <c r="G1091" s="59" t="s">
        <v>161</v>
      </c>
      <c r="H1091" s="51" t="s">
        <v>148</v>
      </c>
      <c r="I1091" s="51" t="s">
        <v>140</v>
      </c>
      <c r="J1091" s="63" t="s">
        <v>2833</v>
      </c>
      <c r="K1091" s="64" t="s">
        <v>3146</v>
      </c>
      <c r="L1091" s="94">
        <v>1</v>
      </c>
      <c r="M1091" s="92"/>
      <c r="N1091" s="67">
        <v>99999</v>
      </c>
      <c r="O1091" s="59">
        <v>0</v>
      </c>
      <c r="P1091" s="59" t="s">
        <v>1479</v>
      </c>
      <c r="Q1091" s="59" t="s">
        <v>24</v>
      </c>
      <c r="R1091" s="63" t="s">
        <v>2978</v>
      </c>
    </row>
    <row r="1092" spans="3:18" s="57" customFormat="1" ht="225" customHeight="1" x14ac:dyDescent="0.25">
      <c r="C1092" s="58" t="s">
        <v>1231</v>
      </c>
      <c r="D1092" s="58" t="s">
        <v>2549</v>
      </c>
      <c r="E1092" s="64" t="s">
        <v>3938</v>
      </c>
      <c r="F1092" s="59" t="s">
        <v>160</v>
      </c>
      <c r="G1092" s="64" t="s">
        <v>161</v>
      </c>
      <c r="H1092" s="51" t="s">
        <v>137</v>
      </c>
      <c r="I1092" s="51" t="s">
        <v>138</v>
      </c>
      <c r="J1092" s="59" t="s">
        <v>1480</v>
      </c>
      <c r="K1092" s="59" t="s">
        <v>1484</v>
      </c>
      <c r="L1092" s="94">
        <v>1</v>
      </c>
      <c r="M1092" s="92"/>
      <c r="N1092" s="58">
        <v>2</v>
      </c>
      <c r="O1092" s="59" t="s">
        <v>1479</v>
      </c>
      <c r="P1092" s="59" t="s">
        <v>2821</v>
      </c>
      <c r="Q1092" s="59" t="s">
        <v>24</v>
      </c>
      <c r="R1092" s="64" t="s">
        <v>2807</v>
      </c>
    </row>
    <row r="1093" spans="3:18" s="57" customFormat="1" ht="225" customHeight="1" x14ac:dyDescent="0.25">
      <c r="C1093" s="58" t="s">
        <v>1232</v>
      </c>
      <c r="D1093" s="58" t="s">
        <v>2550</v>
      </c>
      <c r="E1093" s="64" t="s">
        <v>3939</v>
      </c>
      <c r="F1093" s="59" t="s">
        <v>160</v>
      </c>
      <c r="G1093" s="59" t="s">
        <v>161</v>
      </c>
      <c r="H1093" s="51" t="s">
        <v>148</v>
      </c>
      <c r="I1093" s="51" t="s">
        <v>140</v>
      </c>
      <c r="J1093" s="63" t="s">
        <v>2833</v>
      </c>
      <c r="K1093" s="64" t="s">
        <v>3107</v>
      </c>
      <c r="L1093" s="94">
        <v>1</v>
      </c>
      <c r="M1093" s="92"/>
      <c r="N1093" s="67">
        <v>999999</v>
      </c>
      <c r="O1093" s="59">
        <v>0</v>
      </c>
      <c r="P1093" s="59" t="s">
        <v>1479</v>
      </c>
      <c r="Q1093" s="59" t="s">
        <v>24</v>
      </c>
      <c r="R1093" s="63" t="s">
        <v>2978</v>
      </c>
    </row>
    <row r="1094" spans="3:18" s="57" customFormat="1" ht="240" customHeight="1" x14ac:dyDescent="0.25">
      <c r="C1094" s="58" t="s">
        <v>1233</v>
      </c>
      <c r="D1094" s="58" t="s">
        <v>2551</v>
      </c>
      <c r="E1094" s="64" t="s">
        <v>3940</v>
      </c>
      <c r="F1094" s="59" t="s">
        <v>160</v>
      </c>
      <c r="G1094" s="64" t="s">
        <v>161</v>
      </c>
      <c r="H1094" s="51" t="s">
        <v>137</v>
      </c>
      <c r="I1094" s="51" t="s">
        <v>138</v>
      </c>
      <c r="J1094" s="59" t="s">
        <v>1480</v>
      </c>
      <c r="K1094" s="59" t="s">
        <v>1484</v>
      </c>
      <c r="L1094" s="94">
        <v>1</v>
      </c>
      <c r="M1094" s="92"/>
      <c r="N1094" s="58">
        <v>2</v>
      </c>
      <c r="O1094" s="59" t="s">
        <v>1479</v>
      </c>
      <c r="P1094" s="59" t="s">
        <v>2821</v>
      </c>
      <c r="Q1094" s="59" t="s">
        <v>24</v>
      </c>
      <c r="R1094" s="64" t="s">
        <v>2807</v>
      </c>
    </row>
    <row r="1095" spans="3:18" s="57" customFormat="1" ht="240" customHeight="1" x14ac:dyDescent="0.25">
      <c r="C1095" s="58" t="s">
        <v>1234</v>
      </c>
      <c r="D1095" s="58" t="s">
        <v>2552</v>
      </c>
      <c r="E1095" s="64" t="s">
        <v>3941</v>
      </c>
      <c r="F1095" s="59" t="s">
        <v>160</v>
      </c>
      <c r="G1095" s="59" t="s">
        <v>161</v>
      </c>
      <c r="H1095" s="51" t="s">
        <v>148</v>
      </c>
      <c r="I1095" s="51" t="s">
        <v>140</v>
      </c>
      <c r="J1095" s="63" t="s">
        <v>2833</v>
      </c>
      <c r="K1095" s="64" t="s">
        <v>2834</v>
      </c>
      <c r="L1095" s="94">
        <v>1</v>
      </c>
      <c r="M1095" s="92"/>
      <c r="N1095" s="67">
        <v>9999999</v>
      </c>
      <c r="O1095" s="59">
        <v>0</v>
      </c>
      <c r="P1095" s="59" t="s">
        <v>1479</v>
      </c>
      <c r="Q1095" s="59" t="s">
        <v>24</v>
      </c>
      <c r="R1095" s="63" t="s">
        <v>2978</v>
      </c>
    </row>
    <row r="1096" spans="3:18" s="57" customFormat="1" ht="255" customHeight="1" x14ac:dyDescent="0.25">
      <c r="C1096" s="58" t="s">
        <v>1235</v>
      </c>
      <c r="D1096" s="58" t="s">
        <v>2553</v>
      </c>
      <c r="E1096" s="64" t="s">
        <v>3942</v>
      </c>
      <c r="F1096" s="59" t="s">
        <v>160</v>
      </c>
      <c r="G1096" s="59" t="s">
        <v>161</v>
      </c>
      <c r="H1096" s="51" t="s">
        <v>148</v>
      </c>
      <c r="I1096" s="51" t="s">
        <v>140</v>
      </c>
      <c r="J1096" s="63" t="s">
        <v>2833</v>
      </c>
      <c r="K1096" s="64" t="s">
        <v>2834</v>
      </c>
      <c r="L1096" s="94">
        <v>1</v>
      </c>
      <c r="M1096" s="92"/>
      <c r="N1096" s="67">
        <v>9999999</v>
      </c>
      <c r="O1096" s="59">
        <v>0</v>
      </c>
      <c r="P1096" s="59" t="s">
        <v>1479</v>
      </c>
      <c r="Q1096" s="59" t="s">
        <v>24</v>
      </c>
      <c r="R1096" s="63" t="s">
        <v>2978</v>
      </c>
    </row>
    <row r="1097" spans="3:18" s="57" customFormat="1" ht="225" customHeight="1" x14ac:dyDescent="0.25">
      <c r="C1097" s="58" t="s">
        <v>1236</v>
      </c>
      <c r="D1097" s="58" t="s">
        <v>2554</v>
      </c>
      <c r="E1097" s="64" t="s">
        <v>3943</v>
      </c>
      <c r="F1097" s="59" t="s">
        <v>160</v>
      </c>
      <c r="G1097" s="64" t="s">
        <v>161</v>
      </c>
      <c r="H1097" s="51" t="s">
        <v>137</v>
      </c>
      <c r="I1097" s="51" t="s">
        <v>138</v>
      </c>
      <c r="J1097" s="59" t="s">
        <v>1480</v>
      </c>
      <c r="K1097" s="59" t="s">
        <v>1484</v>
      </c>
      <c r="L1097" s="94">
        <v>1</v>
      </c>
      <c r="M1097" s="92"/>
      <c r="N1097" s="58">
        <v>2</v>
      </c>
      <c r="O1097" s="59" t="s">
        <v>1479</v>
      </c>
      <c r="P1097" s="59" t="s">
        <v>2821</v>
      </c>
      <c r="Q1097" s="59" t="s">
        <v>24</v>
      </c>
      <c r="R1097" s="64" t="s">
        <v>2807</v>
      </c>
    </row>
    <row r="1098" spans="3:18" s="57" customFormat="1" ht="240" customHeight="1" x14ac:dyDescent="0.25">
      <c r="C1098" s="58" t="s">
        <v>1237</v>
      </c>
      <c r="D1098" s="58" t="s">
        <v>2555</v>
      </c>
      <c r="E1098" s="64" t="s">
        <v>3944</v>
      </c>
      <c r="F1098" s="59" t="s">
        <v>160</v>
      </c>
      <c r="G1098" s="59" t="s">
        <v>161</v>
      </c>
      <c r="H1098" s="51" t="s">
        <v>148</v>
      </c>
      <c r="I1098" s="51" t="s">
        <v>140</v>
      </c>
      <c r="J1098" s="63" t="s">
        <v>2833</v>
      </c>
      <c r="K1098" s="64" t="s">
        <v>3146</v>
      </c>
      <c r="L1098" s="94">
        <v>1</v>
      </c>
      <c r="M1098" s="92"/>
      <c r="N1098" s="67">
        <v>99999</v>
      </c>
      <c r="O1098" s="59">
        <v>0</v>
      </c>
      <c r="P1098" s="59" t="s">
        <v>1479</v>
      </c>
      <c r="Q1098" s="59" t="s">
        <v>24</v>
      </c>
      <c r="R1098" s="63" t="s">
        <v>2978</v>
      </c>
    </row>
    <row r="1099" spans="3:18" s="57" customFormat="1" ht="240" customHeight="1" x14ac:dyDescent="0.25">
      <c r="C1099" s="58" t="s">
        <v>1238</v>
      </c>
      <c r="D1099" s="58" t="s">
        <v>2556</v>
      </c>
      <c r="E1099" s="64" t="s">
        <v>3945</v>
      </c>
      <c r="F1099" s="59" t="s">
        <v>160</v>
      </c>
      <c r="G1099" s="64" t="s">
        <v>161</v>
      </c>
      <c r="H1099" s="51" t="s">
        <v>137</v>
      </c>
      <c r="I1099" s="51" t="s">
        <v>138</v>
      </c>
      <c r="J1099" s="59" t="s">
        <v>1480</v>
      </c>
      <c r="K1099" s="59" t="s">
        <v>1484</v>
      </c>
      <c r="L1099" s="94">
        <v>1</v>
      </c>
      <c r="M1099" s="92"/>
      <c r="N1099" s="58">
        <v>2</v>
      </c>
      <c r="O1099" s="59" t="s">
        <v>1479</v>
      </c>
      <c r="P1099" s="59" t="s">
        <v>2821</v>
      </c>
      <c r="Q1099" s="59" t="s">
        <v>24</v>
      </c>
      <c r="R1099" s="64" t="s">
        <v>2807</v>
      </c>
    </row>
    <row r="1100" spans="3:18" s="57" customFormat="1" ht="240" customHeight="1" x14ac:dyDescent="0.25">
      <c r="C1100" s="58" t="s">
        <v>1239</v>
      </c>
      <c r="D1100" s="58" t="s">
        <v>2557</v>
      </c>
      <c r="E1100" s="64" t="s">
        <v>3946</v>
      </c>
      <c r="F1100" s="59" t="s">
        <v>160</v>
      </c>
      <c r="G1100" s="59" t="s">
        <v>161</v>
      </c>
      <c r="H1100" s="51" t="s">
        <v>148</v>
      </c>
      <c r="I1100" s="51" t="s">
        <v>140</v>
      </c>
      <c r="J1100" s="63" t="s">
        <v>2833</v>
      </c>
      <c r="K1100" s="64" t="s">
        <v>3107</v>
      </c>
      <c r="L1100" s="94">
        <v>1</v>
      </c>
      <c r="M1100" s="92"/>
      <c r="N1100" s="67">
        <v>999999</v>
      </c>
      <c r="O1100" s="59">
        <v>0</v>
      </c>
      <c r="P1100" s="59" t="s">
        <v>1479</v>
      </c>
      <c r="Q1100" s="59" t="s">
        <v>24</v>
      </c>
      <c r="R1100" s="63" t="s">
        <v>2978</v>
      </c>
    </row>
    <row r="1101" spans="3:18" s="57" customFormat="1" ht="225" customHeight="1" x14ac:dyDescent="0.25">
      <c r="C1101" s="58" t="s">
        <v>1240</v>
      </c>
      <c r="D1101" s="58" t="s">
        <v>2558</v>
      </c>
      <c r="E1101" s="64" t="s">
        <v>3947</v>
      </c>
      <c r="F1101" s="59" t="s">
        <v>160</v>
      </c>
      <c r="G1101" s="59" t="s">
        <v>161</v>
      </c>
      <c r="H1101" s="51" t="s">
        <v>148</v>
      </c>
      <c r="I1101" s="51" t="s">
        <v>140</v>
      </c>
      <c r="J1101" s="64" t="s">
        <v>3113</v>
      </c>
      <c r="K1101" s="64" t="s">
        <v>3169</v>
      </c>
      <c r="L1101" s="94">
        <v>0</v>
      </c>
      <c r="M1101" s="92"/>
      <c r="N1101" s="58">
        <v>100</v>
      </c>
      <c r="O1101" s="59">
        <v>0</v>
      </c>
      <c r="P1101" s="59" t="s">
        <v>1479</v>
      </c>
      <c r="Q1101" s="59" t="s">
        <v>24</v>
      </c>
      <c r="R1101" s="64" t="s">
        <v>3200</v>
      </c>
    </row>
    <row r="1102" spans="3:18" s="57" customFormat="1" ht="225" customHeight="1" x14ac:dyDescent="0.25">
      <c r="C1102" s="58" t="s">
        <v>1241</v>
      </c>
      <c r="D1102" s="58" t="s">
        <v>2559</v>
      </c>
      <c r="E1102" s="64" t="s">
        <v>3948</v>
      </c>
      <c r="F1102" s="59" t="s">
        <v>160</v>
      </c>
      <c r="G1102" s="59" t="s">
        <v>161</v>
      </c>
      <c r="H1102" s="51" t="s">
        <v>148</v>
      </c>
      <c r="I1102" s="51" t="s">
        <v>140</v>
      </c>
      <c r="J1102" s="64" t="s">
        <v>3113</v>
      </c>
      <c r="K1102" s="64" t="s">
        <v>3169</v>
      </c>
      <c r="L1102" s="94">
        <v>0</v>
      </c>
      <c r="M1102" s="92"/>
      <c r="N1102" s="58">
        <v>100</v>
      </c>
      <c r="O1102" s="59">
        <v>0</v>
      </c>
      <c r="P1102" s="59" t="s">
        <v>1479</v>
      </c>
      <c r="Q1102" s="59" t="s">
        <v>24</v>
      </c>
      <c r="R1102" s="64" t="s">
        <v>3200</v>
      </c>
    </row>
    <row r="1103" spans="3:18" s="57" customFormat="1" ht="225" customHeight="1" x14ac:dyDescent="0.25">
      <c r="C1103" s="58" t="s">
        <v>1242</v>
      </c>
      <c r="D1103" s="58" t="s">
        <v>2560</v>
      </c>
      <c r="E1103" s="64" t="s">
        <v>3949</v>
      </c>
      <c r="F1103" s="59" t="s">
        <v>160</v>
      </c>
      <c r="G1103" s="59" t="s">
        <v>161</v>
      </c>
      <c r="H1103" s="51" t="s">
        <v>148</v>
      </c>
      <c r="I1103" s="51" t="s">
        <v>140</v>
      </c>
      <c r="J1103" s="64" t="s">
        <v>3113</v>
      </c>
      <c r="K1103" s="64" t="s">
        <v>3169</v>
      </c>
      <c r="L1103" s="94">
        <v>0</v>
      </c>
      <c r="M1103" s="92"/>
      <c r="N1103" s="58">
        <v>100</v>
      </c>
      <c r="O1103" s="59">
        <v>0</v>
      </c>
      <c r="P1103" s="59" t="s">
        <v>1479</v>
      </c>
      <c r="Q1103" s="59" t="s">
        <v>24</v>
      </c>
      <c r="R1103" s="64" t="s">
        <v>3200</v>
      </c>
    </row>
    <row r="1104" spans="3:18" s="57" customFormat="1" ht="240" customHeight="1" x14ac:dyDescent="0.25">
      <c r="C1104" s="58" t="s">
        <v>1243</v>
      </c>
      <c r="D1104" s="58" t="s">
        <v>2561</v>
      </c>
      <c r="E1104" s="68" t="s">
        <v>3950</v>
      </c>
      <c r="F1104" s="59" t="s">
        <v>160</v>
      </c>
      <c r="G1104" s="59" t="s">
        <v>161</v>
      </c>
      <c r="H1104" s="51" t="s">
        <v>134</v>
      </c>
      <c r="I1104" s="51" t="s">
        <v>139</v>
      </c>
      <c r="J1104" s="58" t="s">
        <v>49</v>
      </c>
      <c r="K1104" s="68" t="s">
        <v>3951</v>
      </c>
      <c r="L1104" s="93" t="s">
        <v>1479</v>
      </c>
      <c r="M1104" s="92"/>
      <c r="N1104" s="59" t="s">
        <v>1479</v>
      </c>
      <c r="O1104" s="59" t="s">
        <v>1479</v>
      </c>
      <c r="P1104" s="59" t="s">
        <v>1479</v>
      </c>
      <c r="Q1104" s="59" t="s">
        <v>24</v>
      </c>
      <c r="R1104" s="59" t="s">
        <v>159</v>
      </c>
    </row>
    <row r="1105" spans="3:18" s="57" customFormat="1" ht="240" x14ac:dyDescent="0.25">
      <c r="C1105" s="58" t="s">
        <v>1244</v>
      </c>
      <c r="D1105" s="58" t="s">
        <v>2562</v>
      </c>
      <c r="E1105" s="68" t="s">
        <v>3952</v>
      </c>
      <c r="F1105" s="59" t="s">
        <v>160</v>
      </c>
      <c r="G1105" s="68" t="s">
        <v>2846</v>
      </c>
      <c r="H1105" s="51" t="s">
        <v>134</v>
      </c>
      <c r="I1105" s="51" t="s">
        <v>139</v>
      </c>
      <c r="J1105" s="58" t="s">
        <v>49</v>
      </c>
      <c r="K1105" s="68" t="s">
        <v>3727</v>
      </c>
      <c r="L1105" s="93" t="s">
        <v>1479</v>
      </c>
      <c r="M1105" s="92"/>
      <c r="N1105" s="59" t="s">
        <v>1479</v>
      </c>
      <c r="O1105" s="59" t="s">
        <v>1479</v>
      </c>
      <c r="P1105" s="59" t="s">
        <v>1479</v>
      </c>
      <c r="Q1105" s="59" t="s">
        <v>24</v>
      </c>
      <c r="R1105" s="59" t="s">
        <v>159</v>
      </c>
    </row>
    <row r="1106" spans="3:18" s="57" customFormat="1" ht="195" x14ac:dyDescent="0.25">
      <c r="C1106" s="58" t="s">
        <v>1245</v>
      </c>
      <c r="D1106" s="58" t="s">
        <v>2563</v>
      </c>
      <c r="E1106" s="68" t="s">
        <v>3953</v>
      </c>
      <c r="F1106" s="59" t="s">
        <v>160</v>
      </c>
      <c r="G1106" s="64" t="s">
        <v>161</v>
      </c>
      <c r="H1106" s="51" t="s">
        <v>137</v>
      </c>
      <c r="I1106" s="51" t="s">
        <v>138</v>
      </c>
      <c r="J1106" s="59" t="s">
        <v>1480</v>
      </c>
      <c r="K1106" s="59" t="s">
        <v>1484</v>
      </c>
      <c r="L1106" s="94">
        <v>1</v>
      </c>
      <c r="M1106" s="92"/>
      <c r="N1106" s="58">
        <v>2</v>
      </c>
      <c r="O1106" s="59" t="s">
        <v>1479</v>
      </c>
      <c r="P1106" s="59" t="s">
        <v>2821</v>
      </c>
      <c r="Q1106" s="59" t="s">
        <v>24</v>
      </c>
      <c r="R1106" s="59" t="s">
        <v>159</v>
      </c>
    </row>
    <row r="1107" spans="3:18" s="57" customFormat="1" ht="210" x14ac:dyDescent="0.25">
      <c r="C1107" s="58" t="s">
        <v>1246</v>
      </c>
      <c r="D1107" s="58" t="s">
        <v>2564</v>
      </c>
      <c r="E1107" s="64" t="s">
        <v>3954</v>
      </c>
      <c r="F1107" s="59" t="s">
        <v>160</v>
      </c>
      <c r="G1107" s="64" t="s">
        <v>161</v>
      </c>
      <c r="H1107" s="51" t="s">
        <v>137</v>
      </c>
      <c r="I1107" s="51" t="s">
        <v>138</v>
      </c>
      <c r="J1107" s="59" t="s">
        <v>1480</v>
      </c>
      <c r="K1107" s="59" t="s">
        <v>1484</v>
      </c>
      <c r="L1107" s="94">
        <v>1</v>
      </c>
      <c r="M1107" s="92"/>
      <c r="N1107" s="58">
        <v>2</v>
      </c>
      <c r="O1107" s="59" t="s">
        <v>1479</v>
      </c>
      <c r="P1107" s="59" t="s">
        <v>2821</v>
      </c>
      <c r="Q1107" s="59" t="s">
        <v>24</v>
      </c>
      <c r="R1107" s="64" t="s">
        <v>2807</v>
      </c>
    </row>
    <row r="1108" spans="3:18" s="57" customFormat="1" ht="210" x14ac:dyDescent="0.25">
      <c r="C1108" s="58" t="s">
        <v>1247</v>
      </c>
      <c r="D1108" s="58" t="s">
        <v>2565</v>
      </c>
      <c r="E1108" s="64" t="s">
        <v>3955</v>
      </c>
      <c r="F1108" s="59" t="s">
        <v>160</v>
      </c>
      <c r="G1108" s="64" t="s">
        <v>161</v>
      </c>
      <c r="H1108" s="51" t="s">
        <v>137</v>
      </c>
      <c r="I1108" s="51" t="s">
        <v>138</v>
      </c>
      <c r="J1108" s="59" t="s">
        <v>1480</v>
      </c>
      <c r="K1108" s="59" t="s">
        <v>1484</v>
      </c>
      <c r="L1108" s="94">
        <v>1</v>
      </c>
      <c r="M1108" s="92"/>
      <c r="N1108" s="58">
        <v>3</v>
      </c>
      <c r="O1108" s="59" t="s">
        <v>1479</v>
      </c>
      <c r="P1108" s="64" t="s">
        <v>3185</v>
      </c>
      <c r="Q1108" s="59" t="s">
        <v>24</v>
      </c>
      <c r="R1108" s="64" t="s">
        <v>2807</v>
      </c>
    </row>
    <row r="1109" spans="3:18" s="57" customFormat="1" ht="195" x14ac:dyDescent="0.25">
      <c r="C1109" s="58" t="s">
        <v>1248</v>
      </c>
      <c r="D1109" s="58" t="s">
        <v>2566</v>
      </c>
      <c r="E1109" s="64" t="s">
        <v>3956</v>
      </c>
      <c r="F1109" s="59" t="s">
        <v>160</v>
      </c>
      <c r="G1109" s="59" t="s">
        <v>161</v>
      </c>
      <c r="H1109" s="51" t="s">
        <v>148</v>
      </c>
      <c r="I1109" s="51" t="s">
        <v>140</v>
      </c>
      <c r="J1109" s="63" t="s">
        <v>2833</v>
      </c>
      <c r="K1109" s="64" t="s">
        <v>2834</v>
      </c>
      <c r="L1109" s="94">
        <v>1</v>
      </c>
      <c r="M1109" s="92"/>
      <c r="N1109" s="67">
        <v>9999999</v>
      </c>
      <c r="O1109" s="59">
        <v>0</v>
      </c>
      <c r="P1109" s="59" t="s">
        <v>1479</v>
      </c>
      <c r="Q1109" s="59" t="s">
        <v>24</v>
      </c>
      <c r="R1109" s="63" t="s">
        <v>2978</v>
      </c>
    </row>
    <row r="1110" spans="3:18" s="57" customFormat="1" ht="210" x14ac:dyDescent="0.25">
      <c r="C1110" s="58" t="s">
        <v>1249</v>
      </c>
      <c r="D1110" s="58" t="s">
        <v>2567</v>
      </c>
      <c r="E1110" s="64" t="s">
        <v>3957</v>
      </c>
      <c r="F1110" s="59" t="s">
        <v>160</v>
      </c>
      <c r="G1110" s="64" t="s">
        <v>161</v>
      </c>
      <c r="H1110" s="51" t="s">
        <v>137</v>
      </c>
      <c r="I1110" s="51" t="s">
        <v>138</v>
      </c>
      <c r="J1110" s="59" t="s">
        <v>1480</v>
      </c>
      <c r="K1110" s="59" t="s">
        <v>1484</v>
      </c>
      <c r="L1110" s="94">
        <v>1</v>
      </c>
      <c r="M1110" s="92"/>
      <c r="N1110" s="58">
        <v>2</v>
      </c>
      <c r="O1110" s="59" t="s">
        <v>1479</v>
      </c>
      <c r="P1110" s="59" t="s">
        <v>2821</v>
      </c>
      <c r="Q1110" s="59" t="s">
        <v>24</v>
      </c>
      <c r="R1110" s="64" t="s">
        <v>2807</v>
      </c>
    </row>
    <row r="1111" spans="3:18" s="57" customFormat="1" ht="210" x14ac:dyDescent="0.25">
      <c r="C1111" s="58" t="s">
        <v>1250</v>
      </c>
      <c r="D1111" s="58" t="s">
        <v>2568</v>
      </c>
      <c r="E1111" s="64" t="s">
        <v>3958</v>
      </c>
      <c r="F1111" s="59" t="s">
        <v>160</v>
      </c>
      <c r="G1111" s="59" t="s">
        <v>161</v>
      </c>
      <c r="H1111" s="51" t="s">
        <v>148</v>
      </c>
      <c r="I1111" s="51" t="s">
        <v>140</v>
      </c>
      <c r="J1111" s="63" t="s">
        <v>2833</v>
      </c>
      <c r="K1111" s="64" t="s">
        <v>3146</v>
      </c>
      <c r="L1111" s="94">
        <v>1</v>
      </c>
      <c r="M1111" s="92"/>
      <c r="N1111" s="67">
        <v>99999</v>
      </c>
      <c r="O1111" s="59">
        <v>0</v>
      </c>
      <c r="P1111" s="59" t="s">
        <v>1479</v>
      </c>
      <c r="Q1111" s="59" t="s">
        <v>24</v>
      </c>
      <c r="R1111" s="63" t="s">
        <v>2978</v>
      </c>
    </row>
    <row r="1112" spans="3:18" s="57" customFormat="1" ht="240" x14ac:dyDescent="0.25">
      <c r="C1112" s="58" t="s">
        <v>1251</v>
      </c>
      <c r="D1112" s="58" t="s">
        <v>2569</v>
      </c>
      <c r="E1112" s="64" t="s">
        <v>3959</v>
      </c>
      <c r="F1112" s="59" t="s">
        <v>160</v>
      </c>
      <c r="G1112" s="64" t="s">
        <v>161</v>
      </c>
      <c r="H1112" s="51" t="s">
        <v>137</v>
      </c>
      <c r="I1112" s="51" t="s">
        <v>138</v>
      </c>
      <c r="J1112" s="59" t="s">
        <v>1480</v>
      </c>
      <c r="K1112" s="59" t="s">
        <v>1484</v>
      </c>
      <c r="L1112" s="94">
        <v>1</v>
      </c>
      <c r="M1112" s="92"/>
      <c r="N1112" s="58">
        <v>2</v>
      </c>
      <c r="O1112" s="59" t="s">
        <v>1479</v>
      </c>
      <c r="P1112" s="59" t="s">
        <v>2821</v>
      </c>
      <c r="Q1112" s="59" t="s">
        <v>24</v>
      </c>
      <c r="R1112" s="64" t="s">
        <v>2807</v>
      </c>
    </row>
    <row r="1113" spans="3:18" s="57" customFormat="1" ht="240" x14ac:dyDescent="0.25">
      <c r="C1113" s="58" t="s">
        <v>1252</v>
      </c>
      <c r="D1113" s="58" t="s">
        <v>2570</v>
      </c>
      <c r="E1113" s="64" t="s">
        <v>3960</v>
      </c>
      <c r="F1113" s="59" t="s">
        <v>160</v>
      </c>
      <c r="G1113" s="59" t="s">
        <v>161</v>
      </c>
      <c r="H1113" s="51" t="s">
        <v>148</v>
      </c>
      <c r="I1113" s="51" t="s">
        <v>140</v>
      </c>
      <c r="J1113" s="63" t="s">
        <v>2833</v>
      </c>
      <c r="K1113" s="64" t="s">
        <v>3146</v>
      </c>
      <c r="L1113" s="94">
        <v>1</v>
      </c>
      <c r="M1113" s="92"/>
      <c r="N1113" s="67">
        <v>99999</v>
      </c>
      <c r="O1113" s="59">
        <v>0</v>
      </c>
      <c r="P1113" s="59" t="s">
        <v>1479</v>
      </c>
      <c r="Q1113" s="59" t="s">
        <v>24</v>
      </c>
      <c r="R1113" s="63" t="s">
        <v>2978</v>
      </c>
    </row>
    <row r="1114" spans="3:18" s="57" customFormat="1" ht="225" x14ac:dyDescent="0.25">
      <c r="C1114" s="58" t="s">
        <v>1253</v>
      </c>
      <c r="D1114" s="58" t="s">
        <v>2571</v>
      </c>
      <c r="E1114" s="64" t="s">
        <v>3961</v>
      </c>
      <c r="F1114" s="59" t="s">
        <v>160</v>
      </c>
      <c r="G1114" s="64" t="s">
        <v>161</v>
      </c>
      <c r="H1114" s="51" t="s">
        <v>137</v>
      </c>
      <c r="I1114" s="51" t="s">
        <v>138</v>
      </c>
      <c r="J1114" s="59" t="s">
        <v>1480</v>
      </c>
      <c r="K1114" s="59" t="s">
        <v>1484</v>
      </c>
      <c r="L1114" s="94">
        <v>1</v>
      </c>
      <c r="M1114" s="92"/>
      <c r="N1114" s="58">
        <v>2</v>
      </c>
      <c r="O1114" s="59" t="s">
        <v>1479</v>
      </c>
      <c r="P1114" s="59" t="s">
        <v>2821</v>
      </c>
      <c r="Q1114" s="59" t="s">
        <v>24</v>
      </c>
      <c r="R1114" s="64" t="s">
        <v>2807</v>
      </c>
    </row>
    <row r="1115" spans="3:18" s="57" customFormat="1" ht="225" x14ac:dyDescent="0.25">
      <c r="C1115" s="58" t="s">
        <v>1254</v>
      </c>
      <c r="D1115" s="58" t="s">
        <v>2572</v>
      </c>
      <c r="E1115" s="64" t="s">
        <v>3962</v>
      </c>
      <c r="F1115" s="59" t="s">
        <v>160</v>
      </c>
      <c r="G1115" s="59" t="s">
        <v>161</v>
      </c>
      <c r="H1115" s="51" t="s">
        <v>148</v>
      </c>
      <c r="I1115" s="51" t="s">
        <v>140</v>
      </c>
      <c r="J1115" s="63" t="s">
        <v>2833</v>
      </c>
      <c r="K1115" s="64" t="s">
        <v>3107</v>
      </c>
      <c r="L1115" s="94">
        <v>1</v>
      </c>
      <c r="M1115" s="92"/>
      <c r="N1115" s="67">
        <v>999999</v>
      </c>
      <c r="O1115" s="59">
        <v>0</v>
      </c>
      <c r="P1115" s="59" t="s">
        <v>1479</v>
      </c>
      <c r="Q1115" s="59" t="s">
        <v>24</v>
      </c>
      <c r="R1115" s="63" t="s">
        <v>2978</v>
      </c>
    </row>
    <row r="1116" spans="3:18" s="57" customFormat="1" ht="225" x14ac:dyDescent="0.25">
      <c r="C1116" s="58" t="s">
        <v>1255</v>
      </c>
      <c r="D1116" s="58" t="s">
        <v>2573</v>
      </c>
      <c r="E1116" s="64" t="s">
        <v>3963</v>
      </c>
      <c r="F1116" s="59" t="s">
        <v>160</v>
      </c>
      <c r="G1116" s="64" t="s">
        <v>161</v>
      </c>
      <c r="H1116" s="51" t="s">
        <v>137</v>
      </c>
      <c r="I1116" s="51" t="s">
        <v>138</v>
      </c>
      <c r="J1116" s="59" t="s">
        <v>1480</v>
      </c>
      <c r="K1116" s="59" t="s">
        <v>1484</v>
      </c>
      <c r="L1116" s="94">
        <v>1</v>
      </c>
      <c r="M1116" s="92"/>
      <c r="N1116" s="58">
        <v>2</v>
      </c>
      <c r="O1116" s="59" t="s">
        <v>1479</v>
      </c>
      <c r="P1116" s="59" t="s">
        <v>2821</v>
      </c>
      <c r="Q1116" s="59" t="s">
        <v>24</v>
      </c>
      <c r="R1116" s="64" t="s">
        <v>2807</v>
      </c>
    </row>
    <row r="1117" spans="3:18" s="57" customFormat="1" ht="225" x14ac:dyDescent="0.25">
      <c r="C1117" s="58" t="s">
        <v>1256</v>
      </c>
      <c r="D1117" s="58" t="s">
        <v>2574</v>
      </c>
      <c r="E1117" s="64" t="s">
        <v>3964</v>
      </c>
      <c r="F1117" s="59" t="s">
        <v>160</v>
      </c>
      <c r="G1117" s="59" t="s">
        <v>161</v>
      </c>
      <c r="H1117" s="51" t="s">
        <v>148</v>
      </c>
      <c r="I1117" s="51" t="s">
        <v>140</v>
      </c>
      <c r="J1117" s="63" t="s">
        <v>2833</v>
      </c>
      <c r="K1117" s="64" t="s">
        <v>2834</v>
      </c>
      <c r="L1117" s="94">
        <v>1</v>
      </c>
      <c r="M1117" s="92"/>
      <c r="N1117" s="67">
        <v>9999999</v>
      </c>
      <c r="O1117" s="59">
        <v>0</v>
      </c>
      <c r="P1117" s="59" t="s">
        <v>1479</v>
      </c>
      <c r="Q1117" s="59" t="s">
        <v>24</v>
      </c>
      <c r="R1117" s="63" t="s">
        <v>2978</v>
      </c>
    </row>
    <row r="1118" spans="3:18" s="57" customFormat="1" ht="240" x14ac:dyDescent="0.25">
      <c r="C1118" s="58" t="s">
        <v>1257</v>
      </c>
      <c r="D1118" s="58" t="s">
        <v>2575</v>
      </c>
      <c r="E1118" s="64" t="s">
        <v>3965</v>
      </c>
      <c r="F1118" s="59" t="s">
        <v>160</v>
      </c>
      <c r="G1118" s="59" t="s">
        <v>161</v>
      </c>
      <c r="H1118" s="51" t="s">
        <v>148</v>
      </c>
      <c r="I1118" s="51" t="s">
        <v>140</v>
      </c>
      <c r="J1118" s="63" t="s">
        <v>2833</v>
      </c>
      <c r="K1118" s="64" t="s">
        <v>2834</v>
      </c>
      <c r="L1118" s="94">
        <v>1</v>
      </c>
      <c r="M1118" s="92"/>
      <c r="N1118" s="67">
        <v>9999999</v>
      </c>
      <c r="O1118" s="59">
        <v>0</v>
      </c>
      <c r="P1118" s="59" t="s">
        <v>1479</v>
      </c>
      <c r="Q1118" s="59" t="s">
        <v>24</v>
      </c>
      <c r="R1118" s="63" t="s">
        <v>2978</v>
      </c>
    </row>
    <row r="1119" spans="3:18" s="57" customFormat="1" ht="225" x14ac:dyDescent="0.25">
      <c r="C1119" s="58" t="s">
        <v>1258</v>
      </c>
      <c r="D1119" s="58" t="s">
        <v>2576</v>
      </c>
      <c r="E1119" s="64" t="s">
        <v>3966</v>
      </c>
      <c r="F1119" s="59" t="s">
        <v>160</v>
      </c>
      <c r="G1119" s="64" t="s">
        <v>161</v>
      </c>
      <c r="H1119" s="51" t="s">
        <v>137</v>
      </c>
      <c r="I1119" s="51" t="s">
        <v>138</v>
      </c>
      <c r="J1119" s="59" t="s">
        <v>1480</v>
      </c>
      <c r="K1119" s="59" t="s">
        <v>1484</v>
      </c>
      <c r="L1119" s="94">
        <v>1</v>
      </c>
      <c r="M1119" s="92"/>
      <c r="N1119" s="58">
        <v>2</v>
      </c>
      <c r="O1119" s="59" t="s">
        <v>1479</v>
      </c>
      <c r="P1119" s="59" t="s">
        <v>2821</v>
      </c>
      <c r="Q1119" s="59" t="s">
        <v>24</v>
      </c>
      <c r="R1119" s="64" t="s">
        <v>2807</v>
      </c>
    </row>
    <row r="1120" spans="3:18" s="57" customFormat="1" ht="225" x14ac:dyDescent="0.25">
      <c r="C1120" s="58" t="s">
        <v>1259</v>
      </c>
      <c r="D1120" s="58" t="s">
        <v>2577</v>
      </c>
      <c r="E1120" s="64" t="s">
        <v>3967</v>
      </c>
      <c r="F1120" s="59" t="s">
        <v>160</v>
      </c>
      <c r="G1120" s="59" t="s">
        <v>161</v>
      </c>
      <c r="H1120" s="51" t="s">
        <v>148</v>
      </c>
      <c r="I1120" s="51" t="s">
        <v>140</v>
      </c>
      <c r="J1120" s="63" t="s">
        <v>2833</v>
      </c>
      <c r="K1120" s="64" t="s">
        <v>3146</v>
      </c>
      <c r="L1120" s="94">
        <v>1</v>
      </c>
      <c r="M1120" s="92"/>
      <c r="N1120" s="67">
        <v>99999</v>
      </c>
      <c r="O1120" s="59">
        <v>0</v>
      </c>
      <c r="P1120" s="59" t="s">
        <v>1479</v>
      </c>
      <c r="Q1120" s="59" t="s">
        <v>24</v>
      </c>
      <c r="R1120" s="63" t="s">
        <v>2978</v>
      </c>
    </row>
    <row r="1121" spans="3:18" s="57" customFormat="1" ht="225" x14ac:dyDescent="0.25">
      <c r="C1121" s="58" t="s">
        <v>1260</v>
      </c>
      <c r="D1121" s="58" t="s">
        <v>2578</v>
      </c>
      <c r="E1121" s="64" t="s">
        <v>3968</v>
      </c>
      <c r="F1121" s="59" t="s">
        <v>160</v>
      </c>
      <c r="G1121" s="64" t="s">
        <v>161</v>
      </c>
      <c r="H1121" s="51" t="s">
        <v>137</v>
      </c>
      <c r="I1121" s="51" t="s">
        <v>138</v>
      </c>
      <c r="J1121" s="59" t="s">
        <v>1480</v>
      </c>
      <c r="K1121" s="59" t="s">
        <v>1484</v>
      </c>
      <c r="L1121" s="94">
        <v>1</v>
      </c>
      <c r="M1121" s="92"/>
      <c r="N1121" s="58">
        <v>2</v>
      </c>
      <c r="O1121" s="59" t="s">
        <v>1479</v>
      </c>
      <c r="P1121" s="59" t="s">
        <v>2821</v>
      </c>
      <c r="Q1121" s="59" t="s">
        <v>24</v>
      </c>
      <c r="R1121" s="64" t="s">
        <v>2807</v>
      </c>
    </row>
    <row r="1122" spans="3:18" s="57" customFormat="1" ht="225" x14ac:dyDescent="0.25">
      <c r="C1122" s="58" t="s">
        <v>1261</v>
      </c>
      <c r="D1122" s="58" t="s">
        <v>2579</v>
      </c>
      <c r="E1122" s="64" t="s">
        <v>3969</v>
      </c>
      <c r="F1122" s="59" t="s">
        <v>160</v>
      </c>
      <c r="G1122" s="59" t="s">
        <v>161</v>
      </c>
      <c r="H1122" s="51" t="s">
        <v>148</v>
      </c>
      <c r="I1122" s="51" t="s">
        <v>140</v>
      </c>
      <c r="J1122" s="63" t="s">
        <v>2833</v>
      </c>
      <c r="K1122" s="64" t="s">
        <v>3107</v>
      </c>
      <c r="L1122" s="94">
        <v>1</v>
      </c>
      <c r="M1122" s="92"/>
      <c r="N1122" s="67">
        <v>999999</v>
      </c>
      <c r="O1122" s="59">
        <v>0</v>
      </c>
      <c r="P1122" s="59" t="s">
        <v>1479</v>
      </c>
      <c r="Q1122" s="59" t="s">
        <v>24</v>
      </c>
      <c r="R1122" s="63" t="s">
        <v>2978</v>
      </c>
    </row>
    <row r="1123" spans="3:18" s="57" customFormat="1" ht="210" x14ac:dyDescent="0.25">
      <c r="C1123" s="58" t="s">
        <v>1262</v>
      </c>
      <c r="D1123" s="58" t="s">
        <v>2580</v>
      </c>
      <c r="E1123" s="64" t="s">
        <v>3970</v>
      </c>
      <c r="F1123" s="59" t="s">
        <v>160</v>
      </c>
      <c r="G1123" s="59" t="s">
        <v>161</v>
      </c>
      <c r="H1123" s="51" t="s">
        <v>148</v>
      </c>
      <c r="I1123" s="51" t="s">
        <v>140</v>
      </c>
      <c r="J1123" s="64" t="s">
        <v>3113</v>
      </c>
      <c r="K1123" s="64" t="s">
        <v>3169</v>
      </c>
      <c r="L1123" s="94">
        <v>0</v>
      </c>
      <c r="M1123" s="92"/>
      <c r="N1123" s="58">
        <v>100</v>
      </c>
      <c r="O1123" s="59">
        <v>0</v>
      </c>
      <c r="P1123" s="59" t="s">
        <v>1479</v>
      </c>
      <c r="Q1123" s="59" t="s">
        <v>24</v>
      </c>
      <c r="R1123" s="64" t="s">
        <v>3200</v>
      </c>
    </row>
    <row r="1124" spans="3:18" s="57" customFormat="1" ht="210" x14ac:dyDescent="0.25">
      <c r="C1124" s="58" t="s">
        <v>1263</v>
      </c>
      <c r="D1124" s="58" t="s">
        <v>2581</v>
      </c>
      <c r="E1124" s="64" t="s">
        <v>3971</v>
      </c>
      <c r="F1124" s="59" t="s">
        <v>160</v>
      </c>
      <c r="G1124" s="59" t="s">
        <v>161</v>
      </c>
      <c r="H1124" s="51" t="s">
        <v>148</v>
      </c>
      <c r="I1124" s="51" t="s">
        <v>140</v>
      </c>
      <c r="J1124" s="64" t="s">
        <v>3113</v>
      </c>
      <c r="K1124" s="64" t="s">
        <v>3169</v>
      </c>
      <c r="L1124" s="94">
        <v>0</v>
      </c>
      <c r="M1124" s="92"/>
      <c r="N1124" s="58">
        <v>100</v>
      </c>
      <c r="O1124" s="59">
        <v>0</v>
      </c>
      <c r="P1124" s="59" t="s">
        <v>1479</v>
      </c>
      <c r="Q1124" s="59" t="s">
        <v>24</v>
      </c>
      <c r="R1124" s="64" t="s">
        <v>3200</v>
      </c>
    </row>
    <row r="1125" spans="3:18" s="57" customFormat="1" ht="210" x14ac:dyDescent="0.25">
      <c r="C1125" s="58" t="s">
        <v>1264</v>
      </c>
      <c r="D1125" s="58" t="s">
        <v>2582</v>
      </c>
      <c r="E1125" s="64" t="s">
        <v>3972</v>
      </c>
      <c r="F1125" s="59" t="s">
        <v>160</v>
      </c>
      <c r="G1125" s="59" t="s">
        <v>161</v>
      </c>
      <c r="H1125" s="51" t="s">
        <v>148</v>
      </c>
      <c r="I1125" s="51" t="s">
        <v>140</v>
      </c>
      <c r="J1125" s="64" t="s">
        <v>3113</v>
      </c>
      <c r="K1125" s="64" t="s">
        <v>3169</v>
      </c>
      <c r="L1125" s="94">
        <v>0</v>
      </c>
      <c r="M1125" s="92"/>
      <c r="N1125" s="58">
        <v>100</v>
      </c>
      <c r="O1125" s="59">
        <v>0</v>
      </c>
      <c r="P1125" s="59" t="s">
        <v>1479</v>
      </c>
      <c r="Q1125" s="59" t="s">
        <v>24</v>
      </c>
      <c r="R1125" s="64" t="s">
        <v>3200</v>
      </c>
    </row>
    <row r="1126" spans="3:18" s="57" customFormat="1" ht="240" x14ac:dyDescent="0.25">
      <c r="C1126" s="58" t="s">
        <v>1265</v>
      </c>
      <c r="D1126" s="58" t="s">
        <v>2583</v>
      </c>
      <c r="E1126" s="68" t="s">
        <v>3973</v>
      </c>
      <c r="F1126" s="59" t="s">
        <v>160</v>
      </c>
      <c r="G1126" s="59" t="s">
        <v>161</v>
      </c>
      <c r="H1126" s="51" t="s">
        <v>134</v>
      </c>
      <c r="I1126" s="51" t="s">
        <v>139</v>
      </c>
      <c r="J1126" s="58" t="s">
        <v>49</v>
      </c>
      <c r="K1126" s="68" t="s">
        <v>3974</v>
      </c>
      <c r="L1126" s="93" t="s">
        <v>1479</v>
      </c>
      <c r="M1126" s="92"/>
      <c r="N1126" s="59" t="s">
        <v>1479</v>
      </c>
      <c r="O1126" s="59" t="s">
        <v>1479</v>
      </c>
      <c r="P1126" s="59" t="s">
        <v>1479</v>
      </c>
      <c r="Q1126" s="59" t="s">
        <v>24</v>
      </c>
      <c r="R1126" s="59" t="s">
        <v>159</v>
      </c>
    </row>
    <row r="1127" spans="3:18" s="57" customFormat="1" ht="240" x14ac:dyDescent="0.25">
      <c r="C1127" s="58" t="s">
        <v>1266</v>
      </c>
      <c r="D1127" s="58" t="s">
        <v>2584</v>
      </c>
      <c r="E1127" s="68" t="s">
        <v>3975</v>
      </c>
      <c r="F1127" s="59" t="s">
        <v>160</v>
      </c>
      <c r="G1127" s="68" t="s">
        <v>2846</v>
      </c>
      <c r="H1127" s="51" t="s">
        <v>134</v>
      </c>
      <c r="I1127" s="51" t="s">
        <v>139</v>
      </c>
      <c r="J1127" s="58" t="s">
        <v>49</v>
      </c>
      <c r="K1127" s="68" t="s">
        <v>3727</v>
      </c>
      <c r="L1127" s="93" t="s">
        <v>1479</v>
      </c>
      <c r="M1127" s="92"/>
      <c r="N1127" s="59" t="s">
        <v>1479</v>
      </c>
      <c r="O1127" s="59" t="s">
        <v>1479</v>
      </c>
      <c r="P1127" s="59" t="s">
        <v>1479</v>
      </c>
      <c r="Q1127" s="59" t="s">
        <v>24</v>
      </c>
      <c r="R1127" s="59" t="s">
        <v>159</v>
      </c>
    </row>
    <row r="1128" spans="3:18" s="57" customFormat="1" ht="210" customHeight="1" x14ac:dyDescent="0.25">
      <c r="C1128" s="58" t="s">
        <v>1267</v>
      </c>
      <c r="D1128" s="58" t="s">
        <v>2585</v>
      </c>
      <c r="E1128" s="68" t="s">
        <v>3976</v>
      </c>
      <c r="F1128" s="59" t="s">
        <v>160</v>
      </c>
      <c r="G1128" s="64" t="s">
        <v>161</v>
      </c>
      <c r="H1128" s="51" t="s">
        <v>137</v>
      </c>
      <c r="I1128" s="51" t="s">
        <v>138</v>
      </c>
      <c r="J1128" s="59" t="s">
        <v>1480</v>
      </c>
      <c r="K1128" s="59" t="s">
        <v>1484</v>
      </c>
      <c r="L1128" s="94">
        <v>1</v>
      </c>
      <c r="M1128" s="92"/>
      <c r="N1128" s="58">
        <v>2</v>
      </c>
      <c r="O1128" s="59" t="s">
        <v>1479</v>
      </c>
      <c r="P1128" s="59" t="s">
        <v>2821</v>
      </c>
      <c r="Q1128" s="59" t="s">
        <v>24</v>
      </c>
      <c r="R1128" s="59" t="s">
        <v>159</v>
      </c>
    </row>
    <row r="1129" spans="3:18" s="57" customFormat="1" ht="225" customHeight="1" x14ac:dyDescent="0.25">
      <c r="C1129" s="58" t="s">
        <v>1268</v>
      </c>
      <c r="D1129" s="58" t="s">
        <v>2586</v>
      </c>
      <c r="E1129" s="64" t="s">
        <v>3977</v>
      </c>
      <c r="F1129" s="59" t="s">
        <v>160</v>
      </c>
      <c r="G1129" s="64" t="s">
        <v>161</v>
      </c>
      <c r="H1129" s="51" t="s">
        <v>137</v>
      </c>
      <c r="I1129" s="51" t="s">
        <v>138</v>
      </c>
      <c r="J1129" s="59" t="s">
        <v>1480</v>
      </c>
      <c r="K1129" s="59" t="s">
        <v>1484</v>
      </c>
      <c r="L1129" s="94">
        <v>1</v>
      </c>
      <c r="M1129" s="92"/>
      <c r="N1129" s="58">
        <v>2</v>
      </c>
      <c r="O1129" s="59" t="s">
        <v>1479</v>
      </c>
      <c r="P1129" s="59" t="s">
        <v>2821</v>
      </c>
      <c r="Q1129" s="59" t="s">
        <v>24</v>
      </c>
      <c r="R1129" s="64" t="s">
        <v>2807</v>
      </c>
    </row>
    <row r="1130" spans="3:18" s="57" customFormat="1" ht="225" customHeight="1" x14ac:dyDescent="0.25">
      <c r="C1130" s="58" t="s">
        <v>1269</v>
      </c>
      <c r="D1130" s="58" t="s">
        <v>2587</v>
      </c>
      <c r="E1130" s="64" t="s">
        <v>3978</v>
      </c>
      <c r="F1130" s="59" t="s">
        <v>160</v>
      </c>
      <c r="G1130" s="64" t="s">
        <v>161</v>
      </c>
      <c r="H1130" s="51" t="s">
        <v>137</v>
      </c>
      <c r="I1130" s="51" t="s">
        <v>138</v>
      </c>
      <c r="J1130" s="59" t="s">
        <v>1480</v>
      </c>
      <c r="K1130" s="59" t="s">
        <v>1484</v>
      </c>
      <c r="L1130" s="94">
        <v>1</v>
      </c>
      <c r="M1130" s="92"/>
      <c r="N1130" s="58">
        <v>3</v>
      </c>
      <c r="O1130" s="59" t="s">
        <v>1479</v>
      </c>
      <c r="P1130" s="64" t="s">
        <v>3185</v>
      </c>
      <c r="Q1130" s="59" t="s">
        <v>24</v>
      </c>
      <c r="R1130" s="64" t="s">
        <v>2807</v>
      </c>
    </row>
    <row r="1131" spans="3:18" s="57" customFormat="1" ht="210" customHeight="1" x14ac:dyDescent="0.25">
      <c r="C1131" s="58" t="s">
        <v>1270</v>
      </c>
      <c r="D1131" s="58" t="s">
        <v>2588</v>
      </c>
      <c r="E1131" s="64" t="s">
        <v>3979</v>
      </c>
      <c r="F1131" s="59" t="s">
        <v>160</v>
      </c>
      <c r="G1131" s="59" t="s">
        <v>161</v>
      </c>
      <c r="H1131" s="51" t="s">
        <v>148</v>
      </c>
      <c r="I1131" s="51" t="s">
        <v>140</v>
      </c>
      <c r="J1131" s="63" t="s">
        <v>2833</v>
      </c>
      <c r="K1131" s="64" t="s">
        <v>2834</v>
      </c>
      <c r="L1131" s="94">
        <v>1</v>
      </c>
      <c r="M1131" s="92"/>
      <c r="N1131" s="67">
        <v>9999999</v>
      </c>
      <c r="O1131" s="59">
        <v>0</v>
      </c>
      <c r="P1131" s="59" t="s">
        <v>1479</v>
      </c>
      <c r="Q1131" s="59" t="s">
        <v>24</v>
      </c>
      <c r="R1131" s="63" t="s">
        <v>2978</v>
      </c>
    </row>
    <row r="1132" spans="3:18" s="57" customFormat="1" ht="225" customHeight="1" x14ac:dyDescent="0.25">
      <c r="C1132" s="58" t="s">
        <v>1271</v>
      </c>
      <c r="D1132" s="58" t="s">
        <v>2589</v>
      </c>
      <c r="E1132" s="64" t="s">
        <v>3980</v>
      </c>
      <c r="F1132" s="59" t="s">
        <v>160</v>
      </c>
      <c r="G1132" s="64" t="s">
        <v>161</v>
      </c>
      <c r="H1132" s="51" t="s">
        <v>137</v>
      </c>
      <c r="I1132" s="51" t="s">
        <v>138</v>
      </c>
      <c r="J1132" s="59" t="s">
        <v>1480</v>
      </c>
      <c r="K1132" s="59" t="s">
        <v>1484</v>
      </c>
      <c r="L1132" s="94">
        <v>1</v>
      </c>
      <c r="M1132" s="92"/>
      <c r="N1132" s="58">
        <v>2</v>
      </c>
      <c r="O1132" s="59" t="s">
        <v>1479</v>
      </c>
      <c r="P1132" s="59" t="s">
        <v>2821</v>
      </c>
      <c r="Q1132" s="59" t="s">
        <v>24</v>
      </c>
      <c r="R1132" s="64" t="s">
        <v>2807</v>
      </c>
    </row>
    <row r="1133" spans="3:18" s="57" customFormat="1" ht="225" customHeight="1" x14ac:dyDescent="0.25">
      <c r="C1133" s="58" t="s">
        <v>1272</v>
      </c>
      <c r="D1133" s="58" t="s">
        <v>2590</v>
      </c>
      <c r="E1133" s="64" t="s">
        <v>3981</v>
      </c>
      <c r="F1133" s="59" t="s">
        <v>160</v>
      </c>
      <c r="G1133" s="59" t="s">
        <v>161</v>
      </c>
      <c r="H1133" s="51" t="s">
        <v>148</v>
      </c>
      <c r="I1133" s="51" t="s">
        <v>140</v>
      </c>
      <c r="J1133" s="63" t="s">
        <v>2833</v>
      </c>
      <c r="K1133" s="64" t="s">
        <v>3146</v>
      </c>
      <c r="L1133" s="94">
        <v>1</v>
      </c>
      <c r="M1133" s="92"/>
      <c r="N1133" s="67">
        <v>99999</v>
      </c>
      <c r="O1133" s="59">
        <v>0</v>
      </c>
      <c r="P1133" s="59" t="s">
        <v>1479</v>
      </c>
      <c r="Q1133" s="59" t="s">
        <v>24</v>
      </c>
      <c r="R1133" s="63" t="s">
        <v>2978</v>
      </c>
    </row>
    <row r="1134" spans="3:18" s="57" customFormat="1" ht="240" customHeight="1" x14ac:dyDescent="0.25">
      <c r="C1134" s="58" t="s">
        <v>1273</v>
      </c>
      <c r="D1134" s="58" t="s">
        <v>2591</v>
      </c>
      <c r="E1134" s="64" t="s">
        <v>3982</v>
      </c>
      <c r="F1134" s="59" t="s">
        <v>160</v>
      </c>
      <c r="G1134" s="64" t="s">
        <v>161</v>
      </c>
      <c r="H1134" s="51" t="s">
        <v>137</v>
      </c>
      <c r="I1134" s="51" t="s">
        <v>138</v>
      </c>
      <c r="J1134" s="59" t="s">
        <v>1480</v>
      </c>
      <c r="K1134" s="59" t="s">
        <v>1484</v>
      </c>
      <c r="L1134" s="94">
        <v>1</v>
      </c>
      <c r="M1134" s="92"/>
      <c r="N1134" s="58">
        <v>2</v>
      </c>
      <c r="O1134" s="59" t="s">
        <v>1479</v>
      </c>
      <c r="P1134" s="59" t="s">
        <v>2821</v>
      </c>
      <c r="Q1134" s="59" t="s">
        <v>24</v>
      </c>
      <c r="R1134" s="64" t="s">
        <v>2807</v>
      </c>
    </row>
    <row r="1135" spans="3:18" s="57" customFormat="1" ht="240" customHeight="1" x14ac:dyDescent="0.25">
      <c r="C1135" s="58" t="s">
        <v>1274</v>
      </c>
      <c r="D1135" s="58" t="s">
        <v>2592</v>
      </c>
      <c r="E1135" s="64" t="s">
        <v>3983</v>
      </c>
      <c r="F1135" s="59" t="s">
        <v>160</v>
      </c>
      <c r="G1135" s="59" t="s">
        <v>161</v>
      </c>
      <c r="H1135" s="51" t="s">
        <v>148</v>
      </c>
      <c r="I1135" s="51" t="s">
        <v>140</v>
      </c>
      <c r="J1135" s="63" t="s">
        <v>2833</v>
      </c>
      <c r="K1135" s="64" t="s">
        <v>3146</v>
      </c>
      <c r="L1135" s="94">
        <v>1</v>
      </c>
      <c r="M1135" s="92"/>
      <c r="N1135" s="67">
        <v>99999</v>
      </c>
      <c r="O1135" s="59">
        <v>0</v>
      </c>
      <c r="P1135" s="59" t="s">
        <v>1479</v>
      </c>
      <c r="Q1135" s="59" t="s">
        <v>24</v>
      </c>
      <c r="R1135" s="63" t="s">
        <v>2978</v>
      </c>
    </row>
    <row r="1136" spans="3:18" s="57" customFormat="1" ht="225" customHeight="1" x14ac:dyDescent="0.25">
      <c r="C1136" s="58" t="s">
        <v>1275</v>
      </c>
      <c r="D1136" s="58" t="s">
        <v>2593</v>
      </c>
      <c r="E1136" s="64" t="s">
        <v>3984</v>
      </c>
      <c r="F1136" s="59" t="s">
        <v>160</v>
      </c>
      <c r="G1136" s="64" t="s">
        <v>161</v>
      </c>
      <c r="H1136" s="51" t="s">
        <v>137</v>
      </c>
      <c r="I1136" s="51" t="s">
        <v>138</v>
      </c>
      <c r="J1136" s="59" t="s">
        <v>1480</v>
      </c>
      <c r="K1136" s="59" t="s">
        <v>1484</v>
      </c>
      <c r="L1136" s="94">
        <v>1</v>
      </c>
      <c r="M1136" s="92"/>
      <c r="N1136" s="58">
        <v>2</v>
      </c>
      <c r="O1136" s="59" t="s">
        <v>1479</v>
      </c>
      <c r="P1136" s="59" t="s">
        <v>2821</v>
      </c>
      <c r="Q1136" s="59" t="s">
        <v>24</v>
      </c>
      <c r="R1136" s="64" t="s">
        <v>2807</v>
      </c>
    </row>
    <row r="1137" spans="3:18" s="57" customFormat="1" ht="225" customHeight="1" x14ac:dyDescent="0.25">
      <c r="C1137" s="58" t="s">
        <v>1276</v>
      </c>
      <c r="D1137" s="58" t="s">
        <v>2594</v>
      </c>
      <c r="E1137" s="64" t="s">
        <v>3985</v>
      </c>
      <c r="F1137" s="59" t="s">
        <v>160</v>
      </c>
      <c r="G1137" s="59" t="s">
        <v>161</v>
      </c>
      <c r="H1137" s="51" t="s">
        <v>148</v>
      </c>
      <c r="I1137" s="51" t="s">
        <v>140</v>
      </c>
      <c r="J1137" s="63" t="s">
        <v>2833</v>
      </c>
      <c r="K1137" s="64" t="s">
        <v>3107</v>
      </c>
      <c r="L1137" s="94">
        <v>1</v>
      </c>
      <c r="M1137" s="92"/>
      <c r="N1137" s="67">
        <v>999999</v>
      </c>
      <c r="O1137" s="59">
        <v>0</v>
      </c>
      <c r="P1137" s="59" t="s">
        <v>1479</v>
      </c>
      <c r="Q1137" s="59" t="s">
        <v>24</v>
      </c>
      <c r="R1137" s="63" t="s">
        <v>2978</v>
      </c>
    </row>
    <row r="1138" spans="3:18" s="57" customFormat="1" ht="240" customHeight="1" x14ac:dyDescent="0.25">
      <c r="C1138" s="58" t="s">
        <v>1277</v>
      </c>
      <c r="D1138" s="58" t="s">
        <v>2595</v>
      </c>
      <c r="E1138" s="64" t="s">
        <v>3986</v>
      </c>
      <c r="F1138" s="59" t="s">
        <v>160</v>
      </c>
      <c r="G1138" s="64" t="s">
        <v>161</v>
      </c>
      <c r="H1138" s="51" t="s">
        <v>137</v>
      </c>
      <c r="I1138" s="51" t="s">
        <v>138</v>
      </c>
      <c r="J1138" s="59" t="s">
        <v>1480</v>
      </c>
      <c r="K1138" s="59" t="s">
        <v>1484</v>
      </c>
      <c r="L1138" s="94">
        <v>1</v>
      </c>
      <c r="M1138" s="92"/>
      <c r="N1138" s="58">
        <v>2</v>
      </c>
      <c r="O1138" s="59" t="s">
        <v>1479</v>
      </c>
      <c r="P1138" s="59" t="s">
        <v>2821</v>
      </c>
      <c r="Q1138" s="59" t="s">
        <v>24</v>
      </c>
      <c r="R1138" s="64" t="s">
        <v>2807</v>
      </c>
    </row>
    <row r="1139" spans="3:18" s="57" customFormat="1" ht="240" customHeight="1" x14ac:dyDescent="0.25">
      <c r="C1139" s="58" t="s">
        <v>1278</v>
      </c>
      <c r="D1139" s="58" t="s">
        <v>2596</v>
      </c>
      <c r="E1139" s="64" t="s">
        <v>3987</v>
      </c>
      <c r="F1139" s="59" t="s">
        <v>160</v>
      </c>
      <c r="G1139" s="59" t="s">
        <v>161</v>
      </c>
      <c r="H1139" s="51" t="s">
        <v>148</v>
      </c>
      <c r="I1139" s="51" t="s">
        <v>140</v>
      </c>
      <c r="J1139" s="63" t="s">
        <v>2833</v>
      </c>
      <c r="K1139" s="64" t="s">
        <v>2834</v>
      </c>
      <c r="L1139" s="94">
        <v>1</v>
      </c>
      <c r="M1139" s="92"/>
      <c r="N1139" s="67">
        <v>9999999</v>
      </c>
      <c r="O1139" s="59">
        <v>0</v>
      </c>
      <c r="P1139" s="59" t="s">
        <v>1479</v>
      </c>
      <c r="Q1139" s="59" t="s">
        <v>24</v>
      </c>
      <c r="R1139" s="63" t="s">
        <v>2978</v>
      </c>
    </row>
    <row r="1140" spans="3:18" s="57" customFormat="1" ht="255" customHeight="1" x14ac:dyDescent="0.25">
      <c r="C1140" s="58" t="s">
        <v>1279</v>
      </c>
      <c r="D1140" s="58" t="s">
        <v>2597</v>
      </c>
      <c r="E1140" s="64" t="s">
        <v>3988</v>
      </c>
      <c r="F1140" s="59" t="s">
        <v>160</v>
      </c>
      <c r="G1140" s="59" t="s">
        <v>161</v>
      </c>
      <c r="H1140" s="51" t="s">
        <v>148</v>
      </c>
      <c r="I1140" s="51" t="s">
        <v>140</v>
      </c>
      <c r="J1140" s="63" t="s">
        <v>2833</v>
      </c>
      <c r="K1140" s="64" t="s">
        <v>2834</v>
      </c>
      <c r="L1140" s="94">
        <v>1</v>
      </c>
      <c r="M1140" s="92"/>
      <c r="N1140" s="67">
        <v>9999999</v>
      </c>
      <c r="O1140" s="59">
        <v>0</v>
      </c>
      <c r="P1140" s="59" t="s">
        <v>1479</v>
      </c>
      <c r="Q1140" s="59" t="s">
        <v>24</v>
      </c>
      <c r="R1140" s="63" t="s">
        <v>2978</v>
      </c>
    </row>
    <row r="1141" spans="3:18" s="57" customFormat="1" ht="225" customHeight="1" x14ac:dyDescent="0.25">
      <c r="C1141" s="58" t="s">
        <v>1280</v>
      </c>
      <c r="D1141" s="58" t="s">
        <v>2598</v>
      </c>
      <c r="E1141" s="64" t="s">
        <v>3989</v>
      </c>
      <c r="F1141" s="59" t="s">
        <v>160</v>
      </c>
      <c r="G1141" s="64" t="s">
        <v>161</v>
      </c>
      <c r="H1141" s="51" t="s">
        <v>137</v>
      </c>
      <c r="I1141" s="51" t="s">
        <v>138</v>
      </c>
      <c r="J1141" s="59" t="s">
        <v>1480</v>
      </c>
      <c r="K1141" s="59" t="s">
        <v>1484</v>
      </c>
      <c r="L1141" s="94">
        <v>1</v>
      </c>
      <c r="M1141" s="92"/>
      <c r="N1141" s="58">
        <v>2</v>
      </c>
      <c r="O1141" s="59" t="s">
        <v>1479</v>
      </c>
      <c r="P1141" s="59" t="s">
        <v>2821</v>
      </c>
      <c r="Q1141" s="59" t="s">
        <v>24</v>
      </c>
      <c r="R1141" s="64" t="s">
        <v>2807</v>
      </c>
    </row>
    <row r="1142" spans="3:18" s="57" customFormat="1" ht="240" customHeight="1" x14ac:dyDescent="0.25">
      <c r="C1142" s="58" t="s">
        <v>1281</v>
      </c>
      <c r="D1142" s="58" t="s">
        <v>2599</v>
      </c>
      <c r="E1142" s="64" t="s">
        <v>3990</v>
      </c>
      <c r="F1142" s="59" t="s">
        <v>160</v>
      </c>
      <c r="G1142" s="59" t="s">
        <v>161</v>
      </c>
      <c r="H1142" s="51" t="s">
        <v>148</v>
      </c>
      <c r="I1142" s="51" t="s">
        <v>140</v>
      </c>
      <c r="J1142" s="63" t="s">
        <v>2833</v>
      </c>
      <c r="K1142" s="64" t="s">
        <v>3146</v>
      </c>
      <c r="L1142" s="94">
        <v>1</v>
      </c>
      <c r="M1142" s="92"/>
      <c r="N1142" s="67">
        <v>99999</v>
      </c>
      <c r="O1142" s="59">
        <v>0</v>
      </c>
      <c r="P1142" s="59" t="s">
        <v>1479</v>
      </c>
      <c r="Q1142" s="59" t="s">
        <v>24</v>
      </c>
      <c r="R1142" s="63" t="s">
        <v>2978</v>
      </c>
    </row>
    <row r="1143" spans="3:18" s="57" customFormat="1" ht="240" customHeight="1" x14ac:dyDescent="0.25">
      <c r="C1143" s="58" t="s">
        <v>1282</v>
      </c>
      <c r="D1143" s="58" t="s">
        <v>2600</v>
      </c>
      <c r="E1143" s="64" t="s">
        <v>3991</v>
      </c>
      <c r="F1143" s="59" t="s">
        <v>160</v>
      </c>
      <c r="G1143" s="64" t="s">
        <v>161</v>
      </c>
      <c r="H1143" s="51" t="s">
        <v>137</v>
      </c>
      <c r="I1143" s="51" t="s">
        <v>138</v>
      </c>
      <c r="J1143" s="59" t="s">
        <v>1480</v>
      </c>
      <c r="K1143" s="59" t="s">
        <v>1484</v>
      </c>
      <c r="L1143" s="94">
        <v>1</v>
      </c>
      <c r="M1143" s="92"/>
      <c r="N1143" s="58">
        <v>2</v>
      </c>
      <c r="O1143" s="59" t="s">
        <v>1479</v>
      </c>
      <c r="P1143" s="59" t="s">
        <v>2821</v>
      </c>
      <c r="Q1143" s="59" t="s">
        <v>24</v>
      </c>
      <c r="R1143" s="64" t="s">
        <v>2807</v>
      </c>
    </row>
    <row r="1144" spans="3:18" s="57" customFormat="1" ht="240" customHeight="1" x14ac:dyDescent="0.25">
      <c r="C1144" s="58" t="s">
        <v>1283</v>
      </c>
      <c r="D1144" s="58" t="s">
        <v>2601</v>
      </c>
      <c r="E1144" s="64" t="s">
        <v>3992</v>
      </c>
      <c r="F1144" s="59" t="s">
        <v>160</v>
      </c>
      <c r="G1144" s="59" t="s">
        <v>161</v>
      </c>
      <c r="H1144" s="51" t="s">
        <v>148</v>
      </c>
      <c r="I1144" s="51" t="s">
        <v>140</v>
      </c>
      <c r="J1144" s="63" t="s">
        <v>2833</v>
      </c>
      <c r="K1144" s="64" t="s">
        <v>3107</v>
      </c>
      <c r="L1144" s="94">
        <v>1</v>
      </c>
      <c r="M1144" s="92"/>
      <c r="N1144" s="67">
        <v>999999</v>
      </c>
      <c r="O1144" s="59">
        <v>0</v>
      </c>
      <c r="P1144" s="59" t="s">
        <v>1479</v>
      </c>
      <c r="Q1144" s="59" t="s">
        <v>24</v>
      </c>
      <c r="R1144" s="63" t="s">
        <v>2978</v>
      </c>
    </row>
    <row r="1145" spans="3:18" s="57" customFormat="1" ht="225" customHeight="1" x14ac:dyDescent="0.25">
      <c r="C1145" s="58" t="s">
        <v>1284</v>
      </c>
      <c r="D1145" s="58" t="s">
        <v>2602</v>
      </c>
      <c r="E1145" s="64" t="s">
        <v>3993</v>
      </c>
      <c r="F1145" s="59" t="s">
        <v>160</v>
      </c>
      <c r="G1145" s="59" t="s">
        <v>161</v>
      </c>
      <c r="H1145" s="51" t="s">
        <v>148</v>
      </c>
      <c r="I1145" s="51" t="s">
        <v>140</v>
      </c>
      <c r="J1145" s="64" t="s">
        <v>3113</v>
      </c>
      <c r="K1145" s="64" t="s">
        <v>3169</v>
      </c>
      <c r="L1145" s="94">
        <v>0</v>
      </c>
      <c r="M1145" s="92"/>
      <c r="N1145" s="58">
        <v>100</v>
      </c>
      <c r="O1145" s="59">
        <v>0</v>
      </c>
      <c r="P1145" s="59" t="s">
        <v>1479</v>
      </c>
      <c r="Q1145" s="59" t="s">
        <v>24</v>
      </c>
      <c r="R1145" s="64" t="s">
        <v>3200</v>
      </c>
    </row>
    <row r="1146" spans="3:18" s="57" customFormat="1" ht="225" customHeight="1" x14ac:dyDescent="0.25">
      <c r="C1146" s="58" t="s">
        <v>1285</v>
      </c>
      <c r="D1146" s="58" t="s">
        <v>2603</v>
      </c>
      <c r="E1146" s="64" t="s">
        <v>3994</v>
      </c>
      <c r="F1146" s="59" t="s">
        <v>160</v>
      </c>
      <c r="G1146" s="59" t="s">
        <v>161</v>
      </c>
      <c r="H1146" s="51" t="s">
        <v>148</v>
      </c>
      <c r="I1146" s="51" t="s">
        <v>140</v>
      </c>
      <c r="J1146" s="64" t="s">
        <v>3113</v>
      </c>
      <c r="K1146" s="64" t="s">
        <v>3169</v>
      </c>
      <c r="L1146" s="94">
        <v>0</v>
      </c>
      <c r="M1146" s="92"/>
      <c r="N1146" s="58">
        <v>100</v>
      </c>
      <c r="O1146" s="59">
        <v>0</v>
      </c>
      <c r="P1146" s="59" t="s">
        <v>1479</v>
      </c>
      <c r="Q1146" s="59" t="s">
        <v>24</v>
      </c>
      <c r="R1146" s="64" t="s">
        <v>3200</v>
      </c>
    </row>
    <row r="1147" spans="3:18" s="57" customFormat="1" ht="225" customHeight="1" x14ac:dyDescent="0.25">
      <c r="C1147" s="58" t="s">
        <v>1286</v>
      </c>
      <c r="D1147" s="58" t="s">
        <v>2604</v>
      </c>
      <c r="E1147" s="64" t="s">
        <v>3995</v>
      </c>
      <c r="F1147" s="59" t="s">
        <v>160</v>
      </c>
      <c r="G1147" s="59" t="s">
        <v>161</v>
      </c>
      <c r="H1147" s="51" t="s">
        <v>148</v>
      </c>
      <c r="I1147" s="51" t="s">
        <v>140</v>
      </c>
      <c r="J1147" s="64" t="s">
        <v>3113</v>
      </c>
      <c r="K1147" s="64" t="s">
        <v>3169</v>
      </c>
      <c r="L1147" s="94">
        <v>0</v>
      </c>
      <c r="M1147" s="92"/>
      <c r="N1147" s="58">
        <v>100</v>
      </c>
      <c r="O1147" s="59">
        <v>0</v>
      </c>
      <c r="P1147" s="59" t="s">
        <v>1479</v>
      </c>
      <c r="Q1147" s="59" t="s">
        <v>24</v>
      </c>
      <c r="R1147" s="64" t="s">
        <v>3200</v>
      </c>
    </row>
    <row r="1148" spans="3:18" s="57" customFormat="1" ht="240" customHeight="1" x14ac:dyDescent="0.25">
      <c r="C1148" s="58" t="s">
        <v>1287</v>
      </c>
      <c r="D1148" s="58" t="s">
        <v>2605</v>
      </c>
      <c r="E1148" s="68" t="s">
        <v>3996</v>
      </c>
      <c r="F1148" s="59" t="s">
        <v>160</v>
      </c>
      <c r="G1148" s="59" t="s">
        <v>161</v>
      </c>
      <c r="H1148" s="51" t="s">
        <v>134</v>
      </c>
      <c r="I1148" s="51" t="s">
        <v>139</v>
      </c>
      <c r="J1148" s="58" t="s">
        <v>49</v>
      </c>
      <c r="K1148" s="68" t="s">
        <v>3997</v>
      </c>
      <c r="L1148" s="93" t="s">
        <v>1479</v>
      </c>
      <c r="M1148" s="92"/>
      <c r="N1148" s="59" t="s">
        <v>1479</v>
      </c>
      <c r="O1148" s="59" t="s">
        <v>1479</v>
      </c>
      <c r="P1148" s="59" t="s">
        <v>1479</v>
      </c>
      <c r="Q1148" s="59" t="s">
        <v>24</v>
      </c>
      <c r="R1148" s="59" t="s">
        <v>159</v>
      </c>
    </row>
    <row r="1149" spans="3:18" s="57" customFormat="1" ht="240" x14ac:dyDescent="0.25">
      <c r="C1149" s="58" t="s">
        <v>1288</v>
      </c>
      <c r="D1149" s="58" t="s">
        <v>2606</v>
      </c>
      <c r="E1149" s="68" t="s">
        <v>3998</v>
      </c>
      <c r="F1149" s="59" t="s">
        <v>160</v>
      </c>
      <c r="G1149" s="68" t="s">
        <v>2846</v>
      </c>
      <c r="H1149" s="51" t="s">
        <v>134</v>
      </c>
      <c r="I1149" s="51" t="s">
        <v>139</v>
      </c>
      <c r="J1149" s="58" t="s">
        <v>49</v>
      </c>
      <c r="K1149" s="68" t="s">
        <v>3727</v>
      </c>
      <c r="L1149" s="93" t="s">
        <v>1479</v>
      </c>
      <c r="M1149" s="92"/>
      <c r="N1149" s="59" t="s">
        <v>1479</v>
      </c>
      <c r="O1149" s="59" t="s">
        <v>1479</v>
      </c>
      <c r="P1149" s="59" t="s">
        <v>1479</v>
      </c>
      <c r="Q1149" s="59" t="s">
        <v>24</v>
      </c>
      <c r="R1149" s="59" t="s">
        <v>159</v>
      </c>
    </row>
    <row r="1150" spans="3:18" s="57" customFormat="1" ht="210" x14ac:dyDescent="0.25">
      <c r="C1150" s="58" t="s">
        <v>1289</v>
      </c>
      <c r="D1150" s="58" t="s">
        <v>2607</v>
      </c>
      <c r="E1150" s="68" t="s">
        <v>3999</v>
      </c>
      <c r="F1150" s="59" t="s">
        <v>160</v>
      </c>
      <c r="G1150" s="64" t="s">
        <v>161</v>
      </c>
      <c r="H1150" s="51" t="s">
        <v>137</v>
      </c>
      <c r="I1150" s="51" t="s">
        <v>138</v>
      </c>
      <c r="J1150" s="59" t="s">
        <v>1480</v>
      </c>
      <c r="K1150" s="59" t="s">
        <v>1484</v>
      </c>
      <c r="L1150" s="94">
        <v>1</v>
      </c>
      <c r="M1150" s="92"/>
      <c r="N1150" s="58">
        <v>2</v>
      </c>
      <c r="O1150" s="59" t="s">
        <v>1479</v>
      </c>
      <c r="P1150" s="59" t="s">
        <v>2821</v>
      </c>
      <c r="Q1150" s="59" t="s">
        <v>24</v>
      </c>
      <c r="R1150" s="59" t="s">
        <v>159</v>
      </c>
    </row>
    <row r="1151" spans="3:18" s="57" customFormat="1" ht="225" x14ac:dyDescent="0.25">
      <c r="C1151" s="58" t="s">
        <v>1290</v>
      </c>
      <c r="D1151" s="58" t="s">
        <v>2608</v>
      </c>
      <c r="E1151" s="64" t="s">
        <v>4000</v>
      </c>
      <c r="F1151" s="59" t="s">
        <v>160</v>
      </c>
      <c r="G1151" s="64" t="s">
        <v>161</v>
      </c>
      <c r="H1151" s="51" t="s">
        <v>137</v>
      </c>
      <c r="I1151" s="51" t="s">
        <v>138</v>
      </c>
      <c r="J1151" s="59" t="s">
        <v>1480</v>
      </c>
      <c r="K1151" s="59" t="s">
        <v>1484</v>
      </c>
      <c r="L1151" s="94">
        <v>1</v>
      </c>
      <c r="M1151" s="92"/>
      <c r="N1151" s="58">
        <v>2</v>
      </c>
      <c r="O1151" s="59" t="s">
        <v>1479</v>
      </c>
      <c r="P1151" s="59" t="s">
        <v>2821</v>
      </c>
      <c r="Q1151" s="59" t="s">
        <v>24</v>
      </c>
      <c r="R1151" s="64" t="s">
        <v>2807</v>
      </c>
    </row>
    <row r="1152" spans="3:18" s="57" customFormat="1" ht="225" x14ac:dyDescent="0.25">
      <c r="C1152" s="58" t="s">
        <v>1291</v>
      </c>
      <c r="D1152" s="58" t="s">
        <v>2609</v>
      </c>
      <c r="E1152" s="64" t="s">
        <v>4001</v>
      </c>
      <c r="F1152" s="59" t="s">
        <v>160</v>
      </c>
      <c r="G1152" s="64" t="s">
        <v>161</v>
      </c>
      <c r="H1152" s="51" t="s">
        <v>137</v>
      </c>
      <c r="I1152" s="51" t="s">
        <v>138</v>
      </c>
      <c r="J1152" s="59" t="s">
        <v>1480</v>
      </c>
      <c r="K1152" s="59" t="s">
        <v>1484</v>
      </c>
      <c r="L1152" s="94">
        <v>1</v>
      </c>
      <c r="M1152" s="92"/>
      <c r="N1152" s="58">
        <v>3</v>
      </c>
      <c r="O1152" s="59" t="s">
        <v>1479</v>
      </c>
      <c r="P1152" s="64" t="s">
        <v>3185</v>
      </c>
      <c r="Q1152" s="59" t="s">
        <v>24</v>
      </c>
      <c r="R1152" s="64" t="s">
        <v>2807</v>
      </c>
    </row>
    <row r="1153" spans="3:18" s="57" customFormat="1" ht="210" x14ac:dyDescent="0.25">
      <c r="C1153" s="58" t="s">
        <v>1292</v>
      </c>
      <c r="D1153" s="58" t="s">
        <v>2610</v>
      </c>
      <c r="E1153" s="64" t="s">
        <v>4002</v>
      </c>
      <c r="F1153" s="59" t="s">
        <v>160</v>
      </c>
      <c r="G1153" s="59" t="s">
        <v>161</v>
      </c>
      <c r="H1153" s="51" t="s">
        <v>148</v>
      </c>
      <c r="I1153" s="51" t="s">
        <v>140</v>
      </c>
      <c r="J1153" s="63" t="s">
        <v>2833</v>
      </c>
      <c r="K1153" s="64" t="s">
        <v>2834</v>
      </c>
      <c r="L1153" s="94">
        <v>1</v>
      </c>
      <c r="M1153" s="92"/>
      <c r="N1153" s="67">
        <v>9999999</v>
      </c>
      <c r="O1153" s="59">
        <v>0</v>
      </c>
      <c r="P1153" s="59" t="s">
        <v>1479</v>
      </c>
      <c r="Q1153" s="59" t="s">
        <v>24</v>
      </c>
      <c r="R1153" s="63" t="s">
        <v>2978</v>
      </c>
    </row>
    <row r="1154" spans="3:18" s="57" customFormat="1" ht="225" x14ac:dyDescent="0.25">
      <c r="C1154" s="58" t="s">
        <v>1293</v>
      </c>
      <c r="D1154" s="58" t="s">
        <v>2611</v>
      </c>
      <c r="E1154" s="64" t="s">
        <v>4003</v>
      </c>
      <c r="F1154" s="59" t="s">
        <v>160</v>
      </c>
      <c r="G1154" s="64" t="s">
        <v>161</v>
      </c>
      <c r="H1154" s="51" t="s">
        <v>137</v>
      </c>
      <c r="I1154" s="51" t="s">
        <v>138</v>
      </c>
      <c r="J1154" s="59" t="s">
        <v>1480</v>
      </c>
      <c r="K1154" s="59" t="s">
        <v>1484</v>
      </c>
      <c r="L1154" s="94">
        <v>1</v>
      </c>
      <c r="M1154" s="92"/>
      <c r="N1154" s="58">
        <v>2</v>
      </c>
      <c r="O1154" s="59" t="s">
        <v>1479</v>
      </c>
      <c r="P1154" s="59" t="s">
        <v>2821</v>
      </c>
      <c r="Q1154" s="59" t="s">
        <v>24</v>
      </c>
      <c r="R1154" s="64" t="s">
        <v>2807</v>
      </c>
    </row>
    <row r="1155" spans="3:18" s="57" customFormat="1" ht="225" x14ac:dyDescent="0.25">
      <c r="C1155" s="58" t="s">
        <v>1294</v>
      </c>
      <c r="D1155" s="58" t="s">
        <v>2612</v>
      </c>
      <c r="E1155" s="64" t="s">
        <v>4004</v>
      </c>
      <c r="F1155" s="59" t="s">
        <v>160</v>
      </c>
      <c r="G1155" s="59" t="s">
        <v>161</v>
      </c>
      <c r="H1155" s="51" t="s">
        <v>148</v>
      </c>
      <c r="I1155" s="51" t="s">
        <v>140</v>
      </c>
      <c r="J1155" s="63" t="s">
        <v>2833</v>
      </c>
      <c r="K1155" s="64" t="s">
        <v>3146</v>
      </c>
      <c r="L1155" s="94">
        <v>1</v>
      </c>
      <c r="M1155" s="92"/>
      <c r="N1155" s="67">
        <v>99999</v>
      </c>
      <c r="O1155" s="59">
        <v>0</v>
      </c>
      <c r="P1155" s="59" t="s">
        <v>1479</v>
      </c>
      <c r="Q1155" s="59" t="s">
        <v>24</v>
      </c>
      <c r="R1155" s="63" t="s">
        <v>2978</v>
      </c>
    </row>
    <row r="1156" spans="3:18" s="57" customFormat="1" ht="240" x14ac:dyDescent="0.25">
      <c r="C1156" s="58" t="s">
        <v>1295</v>
      </c>
      <c r="D1156" s="58" t="s">
        <v>2613</v>
      </c>
      <c r="E1156" s="64" t="s">
        <v>4005</v>
      </c>
      <c r="F1156" s="59" t="s">
        <v>160</v>
      </c>
      <c r="G1156" s="64" t="s">
        <v>161</v>
      </c>
      <c r="H1156" s="51" t="s">
        <v>137</v>
      </c>
      <c r="I1156" s="51" t="s">
        <v>138</v>
      </c>
      <c r="J1156" s="59" t="s">
        <v>1480</v>
      </c>
      <c r="K1156" s="59" t="s">
        <v>1484</v>
      </c>
      <c r="L1156" s="94">
        <v>1</v>
      </c>
      <c r="M1156" s="92"/>
      <c r="N1156" s="58">
        <v>2</v>
      </c>
      <c r="O1156" s="59" t="s">
        <v>1479</v>
      </c>
      <c r="P1156" s="59" t="s">
        <v>2821</v>
      </c>
      <c r="Q1156" s="59" t="s">
        <v>24</v>
      </c>
      <c r="R1156" s="64" t="s">
        <v>2807</v>
      </c>
    </row>
    <row r="1157" spans="3:18" s="57" customFormat="1" ht="240" x14ac:dyDescent="0.25">
      <c r="C1157" s="58" t="s">
        <v>1296</v>
      </c>
      <c r="D1157" s="58" t="s">
        <v>2614</v>
      </c>
      <c r="E1157" s="64" t="s">
        <v>4006</v>
      </c>
      <c r="F1157" s="59" t="s">
        <v>160</v>
      </c>
      <c r="G1157" s="59" t="s">
        <v>161</v>
      </c>
      <c r="H1157" s="51" t="s">
        <v>148</v>
      </c>
      <c r="I1157" s="51" t="s">
        <v>140</v>
      </c>
      <c r="J1157" s="63" t="s">
        <v>2833</v>
      </c>
      <c r="K1157" s="64" t="s">
        <v>3146</v>
      </c>
      <c r="L1157" s="94">
        <v>1</v>
      </c>
      <c r="M1157" s="92"/>
      <c r="N1157" s="67">
        <v>99999</v>
      </c>
      <c r="O1157" s="59">
        <v>0</v>
      </c>
      <c r="P1157" s="59" t="s">
        <v>1479</v>
      </c>
      <c r="Q1157" s="59" t="s">
        <v>24</v>
      </c>
      <c r="R1157" s="63" t="s">
        <v>2978</v>
      </c>
    </row>
    <row r="1158" spans="3:18" s="57" customFormat="1" ht="225" x14ac:dyDescent="0.25">
      <c r="C1158" s="58" t="s">
        <v>1297</v>
      </c>
      <c r="D1158" s="58" t="s">
        <v>2615</v>
      </c>
      <c r="E1158" s="64" t="s">
        <v>4007</v>
      </c>
      <c r="F1158" s="59" t="s">
        <v>160</v>
      </c>
      <c r="G1158" s="64" t="s">
        <v>161</v>
      </c>
      <c r="H1158" s="51" t="s">
        <v>137</v>
      </c>
      <c r="I1158" s="51" t="s">
        <v>138</v>
      </c>
      <c r="J1158" s="59" t="s">
        <v>1480</v>
      </c>
      <c r="K1158" s="59" t="s">
        <v>1484</v>
      </c>
      <c r="L1158" s="94">
        <v>1</v>
      </c>
      <c r="M1158" s="92"/>
      <c r="N1158" s="58">
        <v>2</v>
      </c>
      <c r="O1158" s="59" t="s">
        <v>1479</v>
      </c>
      <c r="P1158" s="59" t="s">
        <v>2821</v>
      </c>
      <c r="Q1158" s="59" t="s">
        <v>24</v>
      </c>
      <c r="R1158" s="64" t="s">
        <v>2807</v>
      </c>
    </row>
    <row r="1159" spans="3:18" s="57" customFormat="1" ht="225" x14ac:dyDescent="0.25">
      <c r="C1159" s="58" t="s">
        <v>1298</v>
      </c>
      <c r="D1159" s="58" t="s">
        <v>2616</v>
      </c>
      <c r="E1159" s="64" t="s">
        <v>4008</v>
      </c>
      <c r="F1159" s="59" t="s">
        <v>160</v>
      </c>
      <c r="G1159" s="59" t="s">
        <v>161</v>
      </c>
      <c r="H1159" s="51" t="s">
        <v>148</v>
      </c>
      <c r="I1159" s="51" t="s">
        <v>140</v>
      </c>
      <c r="J1159" s="63" t="s">
        <v>2833</v>
      </c>
      <c r="K1159" s="64" t="s">
        <v>3107</v>
      </c>
      <c r="L1159" s="94">
        <v>1</v>
      </c>
      <c r="M1159" s="92"/>
      <c r="N1159" s="67">
        <v>999999</v>
      </c>
      <c r="O1159" s="59">
        <v>0</v>
      </c>
      <c r="P1159" s="59" t="s">
        <v>1479</v>
      </c>
      <c r="Q1159" s="59" t="s">
        <v>24</v>
      </c>
      <c r="R1159" s="63" t="s">
        <v>2978</v>
      </c>
    </row>
    <row r="1160" spans="3:18" s="57" customFormat="1" ht="240" x14ac:dyDescent="0.25">
      <c r="C1160" s="58" t="s">
        <v>1299</v>
      </c>
      <c r="D1160" s="58" t="s">
        <v>2617</v>
      </c>
      <c r="E1160" s="64" t="s">
        <v>4009</v>
      </c>
      <c r="F1160" s="59" t="s">
        <v>160</v>
      </c>
      <c r="G1160" s="64" t="s">
        <v>161</v>
      </c>
      <c r="H1160" s="51" t="s">
        <v>137</v>
      </c>
      <c r="I1160" s="51" t="s">
        <v>138</v>
      </c>
      <c r="J1160" s="59" t="s">
        <v>1480</v>
      </c>
      <c r="K1160" s="59" t="s">
        <v>1484</v>
      </c>
      <c r="L1160" s="94">
        <v>1</v>
      </c>
      <c r="M1160" s="92"/>
      <c r="N1160" s="58">
        <v>2</v>
      </c>
      <c r="O1160" s="59" t="s">
        <v>1479</v>
      </c>
      <c r="P1160" s="59" t="s">
        <v>2821</v>
      </c>
      <c r="Q1160" s="59" t="s">
        <v>24</v>
      </c>
      <c r="R1160" s="64" t="s">
        <v>2807</v>
      </c>
    </row>
    <row r="1161" spans="3:18" s="57" customFormat="1" ht="240" x14ac:dyDescent="0.25">
      <c r="C1161" s="58" t="s">
        <v>1300</v>
      </c>
      <c r="D1161" s="58" t="s">
        <v>2618</v>
      </c>
      <c r="E1161" s="64" t="s">
        <v>4010</v>
      </c>
      <c r="F1161" s="59" t="s">
        <v>160</v>
      </c>
      <c r="G1161" s="59" t="s">
        <v>161</v>
      </c>
      <c r="H1161" s="51" t="s">
        <v>148</v>
      </c>
      <c r="I1161" s="51" t="s">
        <v>140</v>
      </c>
      <c r="J1161" s="63" t="s">
        <v>2833</v>
      </c>
      <c r="K1161" s="64" t="s">
        <v>2834</v>
      </c>
      <c r="L1161" s="94">
        <v>1</v>
      </c>
      <c r="M1161" s="92"/>
      <c r="N1161" s="67">
        <v>9999999</v>
      </c>
      <c r="O1161" s="59">
        <v>0</v>
      </c>
      <c r="P1161" s="59" t="s">
        <v>1479</v>
      </c>
      <c r="Q1161" s="59" t="s">
        <v>24</v>
      </c>
      <c r="R1161" s="63" t="s">
        <v>2978</v>
      </c>
    </row>
    <row r="1162" spans="3:18" s="57" customFormat="1" ht="255" x14ac:dyDescent="0.25">
      <c r="C1162" s="58" t="s">
        <v>1301</v>
      </c>
      <c r="D1162" s="58" t="s">
        <v>2619</v>
      </c>
      <c r="E1162" s="64" t="s">
        <v>4011</v>
      </c>
      <c r="F1162" s="59" t="s">
        <v>160</v>
      </c>
      <c r="G1162" s="59" t="s">
        <v>161</v>
      </c>
      <c r="H1162" s="51" t="s">
        <v>148</v>
      </c>
      <c r="I1162" s="51" t="s">
        <v>140</v>
      </c>
      <c r="J1162" s="63" t="s">
        <v>2833</v>
      </c>
      <c r="K1162" s="64" t="s">
        <v>2834</v>
      </c>
      <c r="L1162" s="94">
        <v>1</v>
      </c>
      <c r="M1162" s="92"/>
      <c r="N1162" s="67">
        <v>9999999</v>
      </c>
      <c r="O1162" s="59">
        <v>0</v>
      </c>
      <c r="P1162" s="59" t="s">
        <v>1479</v>
      </c>
      <c r="Q1162" s="59" t="s">
        <v>24</v>
      </c>
      <c r="R1162" s="63" t="s">
        <v>2978</v>
      </c>
    </row>
    <row r="1163" spans="3:18" s="57" customFormat="1" ht="225" x14ac:dyDescent="0.25">
      <c r="C1163" s="58" t="s">
        <v>1302</v>
      </c>
      <c r="D1163" s="58" t="s">
        <v>2620</v>
      </c>
      <c r="E1163" s="64" t="s">
        <v>4012</v>
      </c>
      <c r="F1163" s="59" t="s">
        <v>160</v>
      </c>
      <c r="G1163" s="64" t="s">
        <v>161</v>
      </c>
      <c r="H1163" s="51" t="s">
        <v>137</v>
      </c>
      <c r="I1163" s="51" t="s">
        <v>138</v>
      </c>
      <c r="J1163" s="59" t="s">
        <v>1480</v>
      </c>
      <c r="K1163" s="59" t="s">
        <v>1484</v>
      </c>
      <c r="L1163" s="94">
        <v>1</v>
      </c>
      <c r="M1163" s="92"/>
      <c r="N1163" s="58">
        <v>2</v>
      </c>
      <c r="O1163" s="59" t="s">
        <v>1479</v>
      </c>
      <c r="P1163" s="59" t="s">
        <v>2821</v>
      </c>
      <c r="Q1163" s="59" t="s">
        <v>24</v>
      </c>
      <c r="R1163" s="64" t="s">
        <v>2807</v>
      </c>
    </row>
    <row r="1164" spans="3:18" s="57" customFormat="1" ht="240" x14ac:dyDescent="0.25">
      <c r="C1164" s="58" t="s">
        <v>1303</v>
      </c>
      <c r="D1164" s="58" t="s">
        <v>2621</v>
      </c>
      <c r="E1164" s="64" t="s">
        <v>4013</v>
      </c>
      <c r="F1164" s="59" t="s">
        <v>160</v>
      </c>
      <c r="G1164" s="59" t="s">
        <v>161</v>
      </c>
      <c r="H1164" s="51" t="s">
        <v>148</v>
      </c>
      <c r="I1164" s="51" t="s">
        <v>140</v>
      </c>
      <c r="J1164" s="63" t="s">
        <v>2833</v>
      </c>
      <c r="K1164" s="64" t="s">
        <v>3146</v>
      </c>
      <c r="L1164" s="94">
        <v>1</v>
      </c>
      <c r="M1164" s="92"/>
      <c r="N1164" s="67">
        <v>99999</v>
      </c>
      <c r="O1164" s="59">
        <v>0</v>
      </c>
      <c r="P1164" s="59" t="s">
        <v>1479</v>
      </c>
      <c r="Q1164" s="59" t="s">
        <v>24</v>
      </c>
      <c r="R1164" s="63" t="s">
        <v>2978</v>
      </c>
    </row>
    <row r="1165" spans="3:18" s="57" customFormat="1" ht="240" x14ac:dyDescent="0.25">
      <c r="C1165" s="58" t="s">
        <v>1304</v>
      </c>
      <c r="D1165" s="58" t="s">
        <v>2622</v>
      </c>
      <c r="E1165" s="64" t="s">
        <v>4014</v>
      </c>
      <c r="F1165" s="59" t="s">
        <v>160</v>
      </c>
      <c r="G1165" s="64" t="s">
        <v>161</v>
      </c>
      <c r="H1165" s="51" t="s">
        <v>137</v>
      </c>
      <c r="I1165" s="51" t="s">
        <v>138</v>
      </c>
      <c r="J1165" s="59" t="s">
        <v>1480</v>
      </c>
      <c r="K1165" s="59" t="s">
        <v>1484</v>
      </c>
      <c r="L1165" s="94">
        <v>1</v>
      </c>
      <c r="M1165" s="92"/>
      <c r="N1165" s="58">
        <v>2</v>
      </c>
      <c r="O1165" s="59" t="s">
        <v>1479</v>
      </c>
      <c r="P1165" s="59" t="s">
        <v>2821</v>
      </c>
      <c r="Q1165" s="59" t="s">
        <v>24</v>
      </c>
      <c r="R1165" s="64" t="s">
        <v>2807</v>
      </c>
    </row>
    <row r="1166" spans="3:18" s="57" customFormat="1" ht="240" x14ac:dyDescent="0.25">
      <c r="C1166" s="58" t="s">
        <v>1305</v>
      </c>
      <c r="D1166" s="58" t="s">
        <v>2623</v>
      </c>
      <c r="E1166" s="64" t="s">
        <v>4015</v>
      </c>
      <c r="F1166" s="59" t="s">
        <v>160</v>
      </c>
      <c r="G1166" s="59" t="s">
        <v>161</v>
      </c>
      <c r="H1166" s="51" t="s">
        <v>148</v>
      </c>
      <c r="I1166" s="51" t="s">
        <v>140</v>
      </c>
      <c r="J1166" s="63" t="s">
        <v>2833</v>
      </c>
      <c r="K1166" s="64" t="s">
        <v>3107</v>
      </c>
      <c r="L1166" s="94">
        <v>1</v>
      </c>
      <c r="M1166" s="92"/>
      <c r="N1166" s="67">
        <v>999999</v>
      </c>
      <c r="O1166" s="59">
        <v>0</v>
      </c>
      <c r="P1166" s="59" t="s">
        <v>1479</v>
      </c>
      <c r="Q1166" s="59" t="s">
        <v>24</v>
      </c>
      <c r="R1166" s="63" t="s">
        <v>2978</v>
      </c>
    </row>
    <row r="1167" spans="3:18" s="57" customFormat="1" ht="225" x14ac:dyDescent="0.25">
      <c r="C1167" s="58" t="s">
        <v>1306</v>
      </c>
      <c r="D1167" s="58" t="s">
        <v>2624</v>
      </c>
      <c r="E1167" s="64" t="s">
        <v>4016</v>
      </c>
      <c r="F1167" s="59" t="s">
        <v>160</v>
      </c>
      <c r="G1167" s="59" t="s">
        <v>161</v>
      </c>
      <c r="H1167" s="51" t="s">
        <v>148</v>
      </c>
      <c r="I1167" s="51" t="s">
        <v>140</v>
      </c>
      <c r="J1167" s="64" t="s">
        <v>3113</v>
      </c>
      <c r="K1167" s="64" t="s">
        <v>3169</v>
      </c>
      <c r="L1167" s="94">
        <v>0</v>
      </c>
      <c r="M1167" s="92"/>
      <c r="N1167" s="58">
        <v>100</v>
      </c>
      <c r="O1167" s="59">
        <v>0</v>
      </c>
      <c r="P1167" s="59" t="s">
        <v>1479</v>
      </c>
      <c r="Q1167" s="59" t="s">
        <v>24</v>
      </c>
      <c r="R1167" s="64" t="s">
        <v>3200</v>
      </c>
    </row>
    <row r="1168" spans="3:18" s="57" customFormat="1" ht="225" x14ac:dyDescent="0.25">
      <c r="C1168" s="58" t="s">
        <v>1307</v>
      </c>
      <c r="D1168" s="58" t="s">
        <v>2625</v>
      </c>
      <c r="E1168" s="64" t="s">
        <v>4017</v>
      </c>
      <c r="F1168" s="59" t="s">
        <v>160</v>
      </c>
      <c r="G1168" s="59" t="s">
        <v>161</v>
      </c>
      <c r="H1168" s="51" t="s">
        <v>148</v>
      </c>
      <c r="I1168" s="51" t="s">
        <v>140</v>
      </c>
      <c r="J1168" s="64" t="s">
        <v>3113</v>
      </c>
      <c r="K1168" s="64" t="s">
        <v>3169</v>
      </c>
      <c r="L1168" s="94">
        <v>0</v>
      </c>
      <c r="M1168" s="92"/>
      <c r="N1168" s="58">
        <v>100</v>
      </c>
      <c r="O1168" s="59">
        <v>0</v>
      </c>
      <c r="P1168" s="59" t="s">
        <v>1479</v>
      </c>
      <c r="Q1168" s="59" t="s">
        <v>24</v>
      </c>
      <c r="R1168" s="64" t="s">
        <v>3200</v>
      </c>
    </row>
    <row r="1169" spans="3:18" s="57" customFormat="1" ht="225" x14ac:dyDescent="0.25">
      <c r="C1169" s="58" t="s">
        <v>1308</v>
      </c>
      <c r="D1169" s="58" t="s">
        <v>2626</v>
      </c>
      <c r="E1169" s="64" t="s">
        <v>4018</v>
      </c>
      <c r="F1169" s="59" t="s">
        <v>160</v>
      </c>
      <c r="G1169" s="59" t="s">
        <v>161</v>
      </c>
      <c r="H1169" s="51" t="s">
        <v>148</v>
      </c>
      <c r="I1169" s="51" t="s">
        <v>140</v>
      </c>
      <c r="J1169" s="64" t="s">
        <v>3113</v>
      </c>
      <c r="K1169" s="64" t="s">
        <v>3169</v>
      </c>
      <c r="L1169" s="94">
        <v>0</v>
      </c>
      <c r="M1169" s="92"/>
      <c r="N1169" s="58">
        <v>100</v>
      </c>
      <c r="O1169" s="59">
        <v>0</v>
      </c>
      <c r="P1169" s="59" t="s">
        <v>1479</v>
      </c>
      <c r="Q1169" s="59" t="s">
        <v>24</v>
      </c>
      <c r="R1169" s="64" t="s">
        <v>3200</v>
      </c>
    </row>
    <row r="1170" spans="3:18" s="57" customFormat="1" ht="240" x14ac:dyDescent="0.25">
      <c r="C1170" s="58" t="s">
        <v>1309</v>
      </c>
      <c r="D1170" s="58" t="s">
        <v>2627</v>
      </c>
      <c r="E1170" s="68" t="s">
        <v>4019</v>
      </c>
      <c r="F1170" s="59" t="s">
        <v>160</v>
      </c>
      <c r="G1170" s="59" t="s">
        <v>161</v>
      </c>
      <c r="H1170" s="51" t="s">
        <v>134</v>
      </c>
      <c r="I1170" s="51" t="s">
        <v>139</v>
      </c>
      <c r="J1170" s="58" t="s">
        <v>49</v>
      </c>
      <c r="K1170" s="68" t="s">
        <v>4020</v>
      </c>
      <c r="L1170" s="93" t="s">
        <v>1479</v>
      </c>
      <c r="M1170" s="92"/>
      <c r="N1170" s="59" t="s">
        <v>1479</v>
      </c>
      <c r="O1170" s="59" t="s">
        <v>1479</v>
      </c>
      <c r="P1170" s="59" t="s">
        <v>1479</v>
      </c>
      <c r="Q1170" s="59" t="s">
        <v>24</v>
      </c>
      <c r="R1170" s="59" t="s">
        <v>159</v>
      </c>
    </row>
    <row r="1171" spans="3:18" s="57" customFormat="1" ht="240" x14ac:dyDescent="0.25">
      <c r="C1171" s="58" t="s">
        <v>1310</v>
      </c>
      <c r="D1171" s="58" t="s">
        <v>2628</v>
      </c>
      <c r="E1171" s="68" t="s">
        <v>4021</v>
      </c>
      <c r="F1171" s="59" t="s">
        <v>160</v>
      </c>
      <c r="G1171" s="68" t="s">
        <v>2846</v>
      </c>
      <c r="H1171" s="51" t="s">
        <v>134</v>
      </c>
      <c r="I1171" s="51" t="s">
        <v>139</v>
      </c>
      <c r="J1171" s="58" t="s">
        <v>49</v>
      </c>
      <c r="K1171" s="68" t="s">
        <v>3727</v>
      </c>
      <c r="L1171" s="93" t="s">
        <v>1479</v>
      </c>
      <c r="M1171" s="92"/>
      <c r="N1171" s="59" t="s">
        <v>1479</v>
      </c>
      <c r="O1171" s="59" t="s">
        <v>1479</v>
      </c>
      <c r="P1171" s="59" t="s">
        <v>1479</v>
      </c>
      <c r="Q1171" s="59" t="s">
        <v>24</v>
      </c>
      <c r="R1171" s="59" t="s">
        <v>159</v>
      </c>
    </row>
    <row r="1172" spans="3:18" s="57" customFormat="1" ht="210" x14ac:dyDescent="0.25">
      <c r="C1172" s="58" t="s">
        <v>1311</v>
      </c>
      <c r="D1172" s="58" t="s">
        <v>2629</v>
      </c>
      <c r="E1172" s="68" t="s">
        <v>4022</v>
      </c>
      <c r="F1172" s="59" t="s">
        <v>160</v>
      </c>
      <c r="G1172" s="64" t="s">
        <v>161</v>
      </c>
      <c r="H1172" s="51" t="s">
        <v>137</v>
      </c>
      <c r="I1172" s="51" t="s">
        <v>138</v>
      </c>
      <c r="J1172" s="59" t="s">
        <v>1480</v>
      </c>
      <c r="K1172" s="59" t="s">
        <v>1484</v>
      </c>
      <c r="L1172" s="94">
        <v>1</v>
      </c>
      <c r="M1172" s="92"/>
      <c r="N1172" s="58">
        <v>2</v>
      </c>
      <c r="O1172" s="59" t="s">
        <v>1479</v>
      </c>
      <c r="P1172" s="59" t="s">
        <v>2821</v>
      </c>
      <c r="Q1172" s="59" t="s">
        <v>24</v>
      </c>
      <c r="R1172" s="59" t="s">
        <v>159</v>
      </c>
    </row>
    <row r="1173" spans="3:18" s="57" customFormat="1" ht="225" x14ac:dyDescent="0.25">
      <c r="C1173" s="58" t="s">
        <v>1312</v>
      </c>
      <c r="D1173" s="58" t="s">
        <v>2630</v>
      </c>
      <c r="E1173" s="64" t="s">
        <v>4023</v>
      </c>
      <c r="F1173" s="59" t="s">
        <v>160</v>
      </c>
      <c r="G1173" s="64" t="s">
        <v>161</v>
      </c>
      <c r="H1173" s="51" t="s">
        <v>137</v>
      </c>
      <c r="I1173" s="51" t="s">
        <v>138</v>
      </c>
      <c r="J1173" s="59" t="s">
        <v>1480</v>
      </c>
      <c r="K1173" s="59" t="s">
        <v>1484</v>
      </c>
      <c r="L1173" s="94">
        <v>1</v>
      </c>
      <c r="M1173" s="92"/>
      <c r="N1173" s="58">
        <v>2</v>
      </c>
      <c r="O1173" s="59" t="s">
        <v>1479</v>
      </c>
      <c r="P1173" s="59" t="s">
        <v>2821</v>
      </c>
      <c r="Q1173" s="59" t="s">
        <v>24</v>
      </c>
      <c r="R1173" s="64" t="s">
        <v>2807</v>
      </c>
    </row>
    <row r="1174" spans="3:18" s="57" customFormat="1" ht="225" x14ac:dyDescent="0.25">
      <c r="C1174" s="58" t="s">
        <v>1313</v>
      </c>
      <c r="D1174" s="58" t="s">
        <v>2631</v>
      </c>
      <c r="E1174" s="64" t="s">
        <v>4024</v>
      </c>
      <c r="F1174" s="59" t="s">
        <v>160</v>
      </c>
      <c r="G1174" s="64" t="s">
        <v>161</v>
      </c>
      <c r="H1174" s="51" t="s">
        <v>137</v>
      </c>
      <c r="I1174" s="51" t="s">
        <v>138</v>
      </c>
      <c r="J1174" s="59" t="s">
        <v>1480</v>
      </c>
      <c r="K1174" s="59" t="s">
        <v>1484</v>
      </c>
      <c r="L1174" s="94">
        <v>1</v>
      </c>
      <c r="M1174" s="92"/>
      <c r="N1174" s="58">
        <v>3</v>
      </c>
      <c r="O1174" s="59" t="s">
        <v>1479</v>
      </c>
      <c r="P1174" s="64" t="s">
        <v>3185</v>
      </c>
      <c r="Q1174" s="59" t="s">
        <v>24</v>
      </c>
      <c r="R1174" s="64" t="s">
        <v>2807</v>
      </c>
    </row>
    <row r="1175" spans="3:18" s="57" customFormat="1" ht="210" x14ac:dyDescent="0.25">
      <c r="C1175" s="58" t="s">
        <v>1314</v>
      </c>
      <c r="D1175" s="58" t="s">
        <v>2632</v>
      </c>
      <c r="E1175" s="64" t="s">
        <v>4025</v>
      </c>
      <c r="F1175" s="59" t="s">
        <v>160</v>
      </c>
      <c r="G1175" s="59" t="s">
        <v>161</v>
      </c>
      <c r="H1175" s="51" t="s">
        <v>148</v>
      </c>
      <c r="I1175" s="51" t="s">
        <v>140</v>
      </c>
      <c r="J1175" s="63" t="s">
        <v>2833</v>
      </c>
      <c r="K1175" s="64" t="s">
        <v>2834</v>
      </c>
      <c r="L1175" s="94">
        <v>1</v>
      </c>
      <c r="M1175" s="92"/>
      <c r="N1175" s="67">
        <v>9999999</v>
      </c>
      <c r="O1175" s="59">
        <v>0</v>
      </c>
      <c r="P1175" s="59" t="s">
        <v>1479</v>
      </c>
      <c r="Q1175" s="59" t="s">
        <v>24</v>
      </c>
      <c r="R1175" s="63" t="s">
        <v>2978</v>
      </c>
    </row>
    <row r="1176" spans="3:18" s="57" customFormat="1" ht="225" x14ac:dyDescent="0.25">
      <c r="C1176" s="58" t="s">
        <v>1315</v>
      </c>
      <c r="D1176" s="58" t="s">
        <v>2633</v>
      </c>
      <c r="E1176" s="64" t="s">
        <v>4026</v>
      </c>
      <c r="F1176" s="59" t="s">
        <v>160</v>
      </c>
      <c r="G1176" s="64" t="s">
        <v>161</v>
      </c>
      <c r="H1176" s="51" t="s">
        <v>137</v>
      </c>
      <c r="I1176" s="51" t="s">
        <v>138</v>
      </c>
      <c r="J1176" s="59" t="s">
        <v>1480</v>
      </c>
      <c r="K1176" s="59" t="s">
        <v>1484</v>
      </c>
      <c r="L1176" s="94">
        <v>1</v>
      </c>
      <c r="M1176" s="92"/>
      <c r="N1176" s="58">
        <v>2</v>
      </c>
      <c r="O1176" s="59" t="s">
        <v>1479</v>
      </c>
      <c r="P1176" s="59" t="s">
        <v>2821</v>
      </c>
      <c r="Q1176" s="59" t="s">
        <v>24</v>
      </c>
      <c r="R1176" s="64" t="s">
        <v>2807</v>
      </c>
    </row>
    <row r="1177" spans="3:18" s="57" customFormat="1" ht="225" x14ac:dyDescent="0.25">
      <c r="C1177" s="58" t="s">
        <v>1316</v>
      </c>
      <c r="D1177" s="58" t="s">
        <v>2634</v>
      </c>
      <c r="E1177" s="64" t="s">
        <v>4027</v>
      </c>
      <c r="F1177" s="59" t="s">
        <v>160</v>
      </c>
      <c r="G1177" s="59" t="s">
        <v>161</v>
      </c>
      <c r="H1177" s="51" t="s">
        <v>148</v>
      </c>
      <c r="I1177" s="51" t="s">
        <v>140</v>
      </c>
      <c r="J1177" s="63" t="s">
        <v>2833</v>
      </c>
      <c r="K1177" s="64" t="s">
        <v>3146</v>
      </c>
      <c r="L1177" s="94">
        <v>1</v>
      </c>
      <c r="M1177" s="92"/>
      <c r="N1177" s="67">
        <v>99999</v>
      </c>
      <c r="O1177" s="59">
        <v>0</v>
      </c>
      <c r="P1177" s="59" t="s">
        <v>1479</v>
      </c>
      <c r="Q1177" s="59" t="s">
        <v>24</v>
      </c>
      <c r="R1177" s="63" t="s">
        <v>2978</v>
      </c>
    </row>
    <row r="1178" spans="3:18" s="57" customFormat="1" ht="240" x14ac:dyDescent="0.25">
      <c r="C1178" s="58" t="s">
        <v>1317</v>
      </c>
      <c r="D1178" s="58" t="s">
        <v>2635</v>
      </c>
      <c r="E1178" s="64" t="s">
        <v>4028</v>
      </c>
      <c r="F1178" s="59" t="s">
        <v>160</v>
      </c>
      <c r="G1178" s="64" t="s">
        <v>161</v>
      </c>
      <c r="H1178" s="51" t="s">
        <v>137</v>
      </c>
      <c r="I1178" s="51" t="s">
        <v>138</v>
      </c>
      <c r="J1178" s="59" t="s">
        <v>1480</v>
      </c>
      <c r="K1178" s="59" t="s">
        <v>1484</v>
      </c>
      <c r="L1178" s="94">
        <v>1</v>
      </c>
      <c r="M1178" s="92"/>
      <c r="N1178" s="58">
        <v>2</v>
      </c>
      <c r="O1178" s="59" t="s">
        <v>1479</v>
      </c>
      <c r="P1178" s="59" t="s">
        <v>2821</v>
      </c>
      <c r="Q1178" s="59" t="s">
        <v>24</v>
      </c>
      <c r="R1178" s="64" t="s">
        <v>2807</v>
      </c>
    </row>
    <row r="1179" spans="3:18" s="57" customFormat="1" ht="240" x14ac:dyDescent="0.25">
      <c r="C1179" s="58" t="s">
        <v>1318</v>
      </c>
      <c r="D1179" s="58" t="s">
        <v>2636</v>
      </c>
      <c r="E1179" s="64" t="s">
        <v>4029</v>
      </c>
      <c r="F1179" s="59" t="s">
        <v>160</v>
      </c>
      <c r="G1179" s="59" t="s">
        <v>161</v>
      </c>
      <c r="H1179" s="51" t="s">
        <v>148</v>
      </c>
      <c r="I1179" s="51" t="s">
        <v>140</v>
      </c>
      <c r="J1179" s="63" t="s">
        <v>2833</v>
      </c>
      <c r="K1179" s="64" t="s">
        <v>3146</v>
      </c>
      <c r="L1179" s="94">
        <v>1</v>
      </c>
      <c r="M1179" s="92"/>
      <c r="N1179" s="67">
        <v>99999</v>
      </c>
      <c r="O1179" s="59">
        <v>0</v>
      </c>
      <c r="P1179" s="59" t="s">
        <v>1479</v>
      </c>
      <c r="Q1179" s="59" t="s">
        <v>24</v>
      </c>
      <c r="R1179" s="63" t="s">
        <v>2978</v>
      </c>
    </row>
    <row r="1180" spans="3:18" s="57" customFormat="1" ht="225" x14ac:dyDescent="0.25">
      <c r="C1180" s="58" t="s">
        <v>1319</v>
      </c>
      <c r="D1180" s="58" t="s">
        <v>2637</v>
      </c>
      <c r="E1180" s="64" t="s">
        <v>4030</v>
      </c>
      <c r="F1180" s="59" t="s">
        <v>160</v>
      </c>
      <c r="G1180" s="64" t="s">
        <v>161</v>
      </c>
      <c r="H1180" s="51" t="s">
        <v>137</v>
      </c>
      <c r="I1180" s="51" t="s">
        <v>138</v>
      </c>
      <c r="J1180" s="59" t="s">
        <v>1480</v>
      </c>
      <c r="K1180" s="59" t="s">
        <v>1484</v>
      </c>
      <c r="L1180" s="94">
        <v>1</v>
      </c>
      <c r="M1180" s="92"/>
      <c r="N1180" s="58">
        <v>2</v>
      </c>
      <c r="O1180" s="59" t="s">
        <v>1479</v>
      </c>
      <c r="P1180" s="59" t="s">
        <v>2821</v>
      </c>
      <c r="Q1180" s="59" t="s">
        <v>24</v>
      </c>
      <c r="R1180" s="64" t="s">
        <v>2807</v>
      </c>
    </row>
    <row r="1181" spans="3:18" s="57" customFormat="1" ht="225" x14ac:dyDescent="0.25">
      <c r="C1181" s="58" t="s">
        <v>1320</v>
      </c>
      <c r="D1181" s="58" t="s">
        <v>2638</v>
      </c>
      <c r="E1181" s="64" t="s">
        <v>4031</v>
      </c>
      <c r="F1181" s="59" t="s">
        <v>160</v>
      </c>
      <c r="G1181" s="59" t="s">
        <v>161</v>
      </c>
      <c r="H1181" s="51" t="s">
        <v>148</v>
      </c>
      <c r="I1181" s="51" t="s">
        <v>140</v>
      </c>
      <c r="J1181" s="63" t="s">
        <v>2833</v>
      </c>
      <c r="K1181" s="64" t="s">
        <v>3107</v>
      </c>
      <c r="L1181" s="94">
        <v>1</v>
      </c>
      <c r="M1181" s="92"/>
      <c r="N1181" s="67">
        <v>999999</v>
      </c>
      <c r="O1181" s="59">
        <v>0</v>
      </c>
      <c r="P1181" s="59" t="s">
        <v>1479</v>
      </c>
      <c r="Q1181" s="59" t="s">
        <v>24</v>
      </c>
      <c r="R1181" s="63" t="s">
        <v>2978</v>
      </c>
    </row>
    <row r="1182" spans="3:18" s="57" customFormat="1" ht="240" x14ac:dyDescent="0.25">
      <c r="C1182" s="58" t="s">
        <v>1321</v>
      </c>
      <c r="D1182" s="58" t="s">
        <v>2639</v>
      </c>
      <c r="E1182" s="64" t="s">
        <v>4032</v>
      </c>
      <c r="F1182" s="59" t="s">
        <v>160</v>
      </c>
      <c r="G1182" s="64" t="s">
        <v>161</v>
      </c>
      <c r="H1182" s="51" t="s">
        <v>137</v>
      </c>
      <c r="I1182" s="51" t="s">
        <v>138</v>
      </c>
      <c r="J1182" s="59" t="s">
        <v>1480</v>
      </c>
      <c r="K1182" s="59" t="s">
        <v>1484</v>
      </c>
      <c r="L1182" s="94">
        <v>1</v>
      </c>
      <c r="M1182" s="92"/>
      <c r="N1182" s="58">
        <v>2</v>
      </c>
      <c r="O1182" s="59" t="s">
        <v>1479</v>
      </c>
      <c r="P1182" s="59" t="s">
        <v>2821</v>
      </c>
      <c r="Q1182" s="59" t="s">
        <v>24</v>
      </c>
      <c r="R1182" s="64" t="s">
        <v>2807</v>
      </c>
    </row>
    <row r="1183" spans="3:18" s="57" customFormat="1" ht="240" x14ac:dyDescent="0.25">
      <c r="C1183" s="58" t="s">
        <v>1322</v>
      </c>
      <c r="D1183" s="58" t="s">
        <v>2640</v>
      </c>
      <c r="E1183" s="64" t="s">
        <v>4033</v>
      </c>
      <c r="F1183" s="59" t="s">
        <v>160</v>
      </c>
      <c r="G1183" s="59" t="s">
        <v>161</v>
      </c>
      <c r="H1183" s="51" t="s">
        <v>148</v>
      </c>
      <c r="I1183" s="51" t="s">
        <v>140</v>
      </c>
      <c r="J1183" s="63" t="s">
        <v>2833</v>
      </c>
      <c r="K1183" s="64" t="s">
        <v>2834</v>
      </c>
      <c r="L1183" s="94">
        <v>1</v>
      </c>
      <c r="M1183" s="92"/>
      <c r="N1183" s="67">
        <v>9999999</v>
      </c>
      <c r="O1183" s="59">
        <v>0</v>
      </c>
      <c r="P1183" s="59" t="s">
        <v>1479</v>
      </c>
      <c r="Q1183" s="59" t="s">
        <v>24</v>
      </c>
      <c r="R1183" s="63" t="s">
        <v>2978</v>
      </c>
    </row>
    <row r="1184" spans="3:18" s="57" customFormat="1" ht="255" x14ac:dyDescent="0.25">
      <c r="C1184" s="58" t="s">
        <v>1323</v>
      </c>
      <c r="D1184" s="58" t="s">
        <v>2641</v>
      </c>
      <c r="E1184" s="64" t="s">
        <v>4034</v>
      </c>
      <c r="F1184" s="59" t="s">
        <v>160</v>
      </c>
      <c r="G1184" s="59" t="s">
        <v>161</v>
      </c>
      <c r="H1184" s="51" t="s">
        <v>148</v>
      </c>
      <c r="I1184" s="51" t="s">
        <v>140</v>
      </c>
      <c r="J1184" s="63" t="s">
        <v>2833</v>
      </c>
      <c r="K1184" s="64" t="s">
        <v>2834</v>
      </c>
      <c r="L1184" s="94">
        <v>1</v>
      </c>
      <c r="M1184" s="92"/>
      <c r="N1184" s="67">
        <v>9999999</v>
      </c>
      <c r="O1184" s="59">
        <v>0</v>
      </c>
      <c r="P1184" s="59" t="s">
        <v>1479</v>
      </c>
      <c r="Q1184" s="59" t="s">
        <v>24</v>
      </c>
      <c r="R1184" s="63" t="s">
        <v>2978</v>
      </c>
    </row>
    <row r="1185" spans="3:18" s="57" customFormat="1" ht="225" x14ac:dyDescent="0.25">
      <c r="C1185" s="58" t="s">
        <v>1324</v>
      </c>
      <c r="D1185" s="58" t="s">
        <v>2642</v>
      </c>
      <c r="E1185" s="64" t="s">
        <v>4035</v>
      </c>
      <c r="F1185" s="59" t="s">
        <v>160</v>
      </c>
      <c r="G1185" s="64" t="s">
        <v>161</v>
      </c>
      <c r="H1185" s="51" t="s">
        <v>137</v>
      </c>
      <c r="I1185" s="51" t="s">
        <v>138</v>
      </c>
      <c r="J1185" s="59" t="s">
        <v>1480</v>
      </c>
      <c r="K1185" s="59" t="s">
        <v>1484</v>
      </c>
      <c r="L1185" s="94">
        <v>1</v>
      </c>
      <c r="M1185" s="92"/>
      <c r="N1185" s="58">
        <v>2</v>
      </c>
      <c r="O1185" s="59" t="s">
        <v>1479</v>
      </c>
      <c r="P1185" s="59" t="s">
        <v>2821</v>
      </c>
      <c r="Q1185" s="59" t="s">
        <v>24</v>
      </c>
      <c r="R1185" s="64" t="s">
        <v>2807</v>
      </c>
    </row>
    <row r="1186" spans="3:18" s="57" customFormat="1" ht="240" x14ac:dyDescent="0.25">
      <c r="C1186" s="58" t="s">
        <v>1325</v>
      </c>
      <c r="D1186" s="58" t="s">
        <v>2643</v>
      </c>
      <c r="E1186" s="64" t="s">
        <v>4036</v>
      </c>
      <c r="F1186" s="59" t="s">
        <v>160</v>
      </c>
      <c r="G1186" s="59" t="s">
        <v>161</v>
      </c>
      <c r="H1186" s="51" t="s">
        <v>148</v>
      </c>
      <c r="I1186" s="51" t="s">
        <v>140</v>
      </c>
      <c r="J1186" s="63" t="s">
        <v>2833</v>
      </c>
      <c r="K1186" s="64" t="s">
        <v>3146</v>
      </c>
      <c r="L1186" s="94">
        <v>1</v>
      </c>
      <c r="M1186" s="92"/>
      <c r="N1186" s="67">
        <v>99999</v>
      </c>
      <c r="O1186" s="59">
        <v>0</v>
      </c>
      <c r="P1186" s="59" t="s">
        <v>1479</v>
      </c>
      <c r="Q1186" s="59" t="s">
        <v>24</v>
      </c>
      <c r="R1186" s="63" t="s">
        <v>2978</v>
      </c>
    </row>
    <row r="1187" spans="3:18" s="57" customFormat="1" ht="240" x14ac:dyDescent="0.25">
      <c r="C1187" s="58" t="s">
        <v>1326</v>
      </c>
      <c r="D1187" s="58" t="s">
        <v>2644</v>
      </c>
      <c r="E1187" s="64" t="s">
        <v>4037</v>
      </c>
      <c r="F1187" s="59" t="s">
        <v>160</v>
      </c>
      <c r="G1187" s="64" t="s">
        <v>161</v>
      </c>
      <c r="H1187" s="51" t="s">
        <v>137</v>
      </c>
      <c r="I1187" s="51" t="s">
        <v>138</v>
      </c>
      <c r="J1187" s="59" t="s">
        <v>1480</v>
      </c>
      <c r="K1187" s="59" t="s">
        <v>1484</v>
      </c>
      <c r="L1187" s="94">
        <v>1</v>
      </c>
      <c r="M1187" s="92"/>
      <c r="N1187" s="58">
        <v>2</v>
      </c>
      <c r="O1187" s="59" t="s">
        <v>1479</v>
      </c>
      <c r="P1187" s="59" t="s">
        <v>2821</v>
      </c>
      <c r="Q1187" s="59" t="s">
        <v>24</v>
      </c>
      <c r="R1187" s="64" t="s">
        <v>2807</v>
      </c>
    </row>
    <row r="1188" spans="3:18" s="57" customFormat="1" ht="240" x14ac:dyDescent="0.25">
      <c r="C1188" s="58" t="s">
        <v>1327</v>
      </c>
      <c r="D1188" s="58" t="s">
        <v>2645</v>
      </c>
      <c r="E1188" s="64" t="s">
        <v>4038</v>
      </c>
      <c r="F1188" s="59" t="s">
        <v>160</v>
      </c>
      <c r="G1188" s="59" t="s">
        <v>161</v>
      </c>
      <c r="H1188" s="51" t="s">
        <v>148</v>
      </c>
      <c r="I1188" s="51" t="s">
        <v>140</v>
      </c>
      <c r="J1188" s="63" t="s">
        <v>2833</v>
      </c>
      <c r="K1188" s="64" t="s">
        <v>3107</v>
      </c>
      <c r="L1188" s="94">
        <v>1</v>
      </c>
      <c r="M1188" s="92"/>
      <c r="N1188" s="67">
        <v>999999</v>
      </c>
      <c r="O1188" s="59">
        <v>0</v>
      </c>
      <c r="P1188" s="59" t="s">
        <v>1479</v>
      </c>
      <c r="Q1188" s="59" t="s">
        <v>24</v>
      </c>
      <c r="R1188" s="63" t="s">
        <v>2978</v>
      </c>
    </row>
    <row r="1189" spans="3:18" s="57" customFormat="1" ht="225" x14ac:dyDescent="0.25">
      <c r="C1189" s="58" t="s">
        <v>1328</v>
      </c>
      <c r="D1189" s="58" t="s">
        <v>2646</v>
      </c>
      <c r="E1189" s="64" t="s">
        <v>4039</v>
      </c>
      <c r="F1189" s="59" t="s">
        <v>160</v>
      </c>
      <c r="G1189" s="59" t="s">
        <v>161</v>
      </c>
      <c r="H1189" s="51" t="s">
        <v>148</v>
      </c>
      <c r="I1189" s="51" t="s">
        <v>140</v>
      </c>
      <c r="J1189" s="64" t="s">
        <v>3113</v>
      </c>
      <c r="K1189" s="64" t="s">
        <v>3169</v>
      </c>
      <c r="L1189" s="94">
        <v>0</v>
      </c>
      <c r="M1189" s="92"/>
      <c r="N1189" s="58">
        <v>100</v>
      </c>
      <c r="O1189" s="59">
        <v>0</v>
      </c>
      <c r="P1189" s="59" t="s">
        <v>1479</v>
      </c>
      <c r="Q1189" s="59" t="s">
        <v>24</v>
      </c>
      <c r="R1189" s="64" t="s">
        <v>3200</v>
      </c>
    </row>
    <row r="1190" spans="3:18" s="57" customFormat="1" ht="225" x14ac:dyDescent="0.25">
      <c r="C1190" s="58" t="s">
        <v>1329</v>
      </c>
      <c r="D1190" s="58" t="s">
        <v>2647</v>
      </c>
      <c r="E1190" s="64" t="s">
        <v>4040</v>
      </c>
      <c r="F1190" s="59" t="s">
        <v>160</v>
      </c>
      <c r="G1190" s="59" t="s">
        <v>161</v>
      </c>
      <c r="H1190" s="51" t="s">
        <v>148</v>
      </c>
      <c r="I1190" s="51" t="s">
        <v>140</v>
      </c>
      <c r="J1190" s="64" t="s">
        <v>3113</v>
      </c>
      <c r="K1190" s="64" t="s">
        <v>3169</v>
      </c>
      <c r="L1190" s="94">
        <v>0</v>
      </c>
      <c r="M1190" s="92"/>
      <c r="N1190" s="58">
        <v>100</v>
      </c>
      <c r="O1190" s="59">
        <v>0</v>
      </c>
      <c r="P1190" s="59" t="s">
        <v>1479</v>
      </c>
      <c r="Q1190" s="59" t="s">
        <v>24</v>
      </c>
      <c r="R1190" s="64" t="s">
        <v>3200</v>
      </c>
    </row>
    <row r="1191" spans="3:18" s="57" customFormat="1" ht="225" x14ac:dyDescent="0.25">
      <c r="C1191" s="58" t="s">
        <v>1330</v>
      </c>
      <c r="D1191" s="58" t="s">
        <v>2648</v>
      </c>
      <c r="E1191" s="64" t="s">
        <v>4041</v>
      </c>
      <c r="F1191" s="59" t="s">
        <v>160</v>
      </c>
      <c r="G1191" s="59" t="s">
        <v>161</v>
      </c>
      <c r="H1191" s="51" t="s">
        <v>148</v>
      </c>
      <c r="I1191" s="51" t="s">
        <v>140</v>
      </c>
      <c r="J1191" s="64" t="s">
        <v>3113</v>
      </c>
      <c r="K1191" s="64" t="s">
        <v>3169</v>
      </c>
      <c r="L1191" s="94">
        <v>0</v>
      </c>
      <c r="M1191" s="92"/>
      <c r="N1191" s="58">
        <v>100</v>
      </c>
      <c r="O1191" s="59">
        <v>0</v>
      </c>
      <c r="P1191" s="59" t="s">
        <v>1479</v>
      </c>
      <c r="Q1191" s="59" t="s">
        <v>24</v>
      </c>
      <c r="R1191" s="64" t="s">
        <v>3200</v>
      </c>
    </row>
    <row r="1192" spans="3:18" s="57" customFormat="1" ht="240" x14ac:dyDescent="0.25">
      <c r="C1192" s="58" t="s">
        <v>1331</v>
      </c>
      <c r="D1192" s="58" t="s">
        <v>2649</v>
      </c>
      <c r="E1192" s="68" t="s">
        <v>4042</v>
      </c>
      <c r="F1192" s="59" t="s">
        <v>160</v>
      </c>
      <c r="G1192" s="59" t="s">
        <v>161</v>
      </c>
      <c r="H1192" s="51" t="s">
        <v>134</v>
      </c>
      <c r="I1192" s="51" t="s">
        <v>139</v>
      </c>
      <c r="J1192" s="58" t="s">
        <v>49</v>
      </c>
      <c r="K1192" s="68" t="s">
        <v>3088</v>
      </c>
      <c r="L1192" s="93" t="s">
        <v>1479</v>
      </c>
      <c r="M1192" s="92"/>
      <c r="N1192" s="59" t="s">
        <v>1479</v>
      </c>
      <c r="O1192" s="59" t="s">
        <v>1479</v>
      </c>
      <c r="P1192" s="59" t="s">
        <v>1479</v>
      </c>
      <c r="Q1192" s="59" t="s">
        <v>24</v>
      </c>
      <c r="R1192" s="59" t="s">
        <v>159</v>
      </c>
    </row>
    <row r="1193" spans="3:18" s="57" customFormat="1" ht="240" x14ac:dyDescent="0.25">
      <c r="C1193" s="58" t="s">
        <v>1332</v>
      </c>
      <c r="D1193" s="58" t="s">
        <v>2650</v>
      </c>
      <c r="E1193" s="68" t="s">
        <v>4043</v>
      </c>
      <c r="F1193" s="59" t="s">
        <v>160</v>
      </c>
      <c r="G1193" s="68" t="s">
        <v>2846</v>
      </c>
      <c r="H1193" s="51" t="s">
        <v>134</v>
      </c>
      <c r="I1193" s="51" t="s">
        <v>139</v>
      </c>
      <c r="J1193" s="58" t="s">
        <v>49</v>
      </c>
      <c r="K1193" s="68" t="s">
        <v>3727</v>
      </c>
      <c r="L1193" s="93" t="s">
        <v>1479</v>
      </c>
      <c r="M1193" s="92"/>
      <c r="N1193" s="59" t="s">
        <v>1479</v>
      </c>
      <c r="O1193" s="59" t="s">
        <v>1479</v>
      </c>
      <c r="P1193" s="59" t="s">
        <v>1479</v>
      </c>
      <c r="Q1193" s="59" t="s">
        <v>24</v>
      </c>
      <c r="R1193" s="59" t="s">
        <v>159</v>
      </c>
    </row>
    <row r="1194" spans="3:18" s="57" customFormat="1" ht="210" x14ac:dyDescent="0.25">
      <c r="C1194" s="58" t="s">
        <v>1333</v>
      </c>
      <c r="D1194" s="58" t="s">
        <v>2651</v>
      </c>
      <c r="E1194" s="68" t="s">
        <v>4044</v>
      </c>
      <c r="F1194" s="59" t="s">
        <v>160</v>
      </c>
      <c r="G1194" s="64" t="s">
        <v>161</v>
      </c>
      <c r="H1194" s="51" t="s">
        <v>137</v>
      </c>
      <c r="I1194" s="51" t="s">
        <v>138</v>
      </c>
      <c r="J1194" s="59" t="s">
        <v>1480</v>
      </c>
      <c r="K1194" s="59" t="s">
        <v>1484</v>
      </c>
      <c r="L1194" s="94">
        <v>1</v>
      </c>
      <c r="M1194" s="92"/>
      <c r="N1194" s="58">
        <v>2</v>
      </c>
      <c r="O1194" s="59" t="s">
        <v>1479</v>
      </c>
      <c r="P1194" s="59" t="s">
        <v>2821</v>
      </c>
      <c r="Q1194" s="59" t="s">
        <v>24</v>
      </c>
      <c r="R1194" s="59" t="s">
        <v>159</v>
      </c>
    </row>
    <row r="1195" spans="3:18" s="57" customFormat="1" ht="225" x14ac:dyDescent="0.25">
      <c r="C1195" s="58" t="s">
        <v>1334</v>
      </c>
      <c r="D1195" s="58" t="s">
        <v>2652</v>
      </c>
      <c r="E1195" s="64" t="s">
        <v>4045</v>
      </c>
      <c r="F1195" s="59" t="s">
        <v>160</v>
      </c>
      <c r="G1195" s="64" t="s">
        <v>161</v>
      </c>
      <c r="H1195" s="51" t="s">
        <v>137</v>
      </c>
      <c r="I1195" s="51" t="s">
        <v>138</v>
      </c>
      <c r="J1195" s="59" t="s">
        <v>1480</v>
      </c>
      <c r="K1195" s="59" t="s">
        <v>1484</v>
      </c>
      <c r="L1195" s="94">
        <v>1</v>
      </c>
      <c r="M1195" s="92"/>
      <c r="N1195" s="58">
        <v>2</v>
      </c>
      <c r="O1195" s="59" t="s">
        <v>1479</v>
      </c>
      <c r="P1195" s="59" t="s">
        <v>2821</v>
      </c>
      <c r="Q1195" s="59" t="s">
        <v>24</v>
      </c>
      <c r="R1195" s="64" t="s">
        <v>2807</v>
      </c>
    </row>
    <row r="1196" spans="3:18" s="57" customFormat="1" ht="225" x14ac:dyDescent="0.25">
      <c r="C1196" s="58" t="s">
        <v>1335</v>
      </c>
      <c r="D1196" s="58" t="s">
        <v>2653</v>
      </c>
      <c r="E1196" s="64" t="s">
        <v>4046</v>
      </c>
      <c r="F1196" s="59" t="s">
        <v>160</v>
      </c>
      <c r="G1196" s="64" t="s">
        <v>161</v>
      </c>
      <c r="H1196" s="51" t="s">
        <v>137</v>
      </c>
      <c r="I1196" s="51" t="s">
        <v>138</v>
      </c>
      <c r="J1196" s="59" t="s">
        <v>1480</v>
      </c>
      <c r="K1196" s="59" t="s">
        <v>1484</v>
      </c>
      <c r="L1196" s="94">
        <v>1</v>
      </c>
      <c r="M1196" s="92"/>
      <c r="N1196" s="58">
        <v>3</v>
      </c>
      <c r="O1196" s="59" t="s">
        <v>1479</v>
      </c>
      <c r="P1196" s="64" t="s">
        <v>3185</v>
      </c>
      <c r="Q1196" s="59" t="s">
        <v>24</v>
      </c>
      <c r="R1196" s="64" t="s">
        <v>2807</v>
      </c>
    </row>
    <row r="1197" spans="3:18" s="57" customFormat="1" ht="210" x14ac:dyDescent="0.25">
      <c r="C1197" s="58" t="s">
        <v>1336</v>
      </c>
      <c r="D1197" s="58" t="s">
        <v>2654</v>
      </c>
      <c r="E1197" s="64" t="s">
        <v>4047</v>
      </c>
      <c r="F1197" s="59" t="s">
        <v>160</v>
      </c>
      <c r="G1197" s="59" t="s">
        <v>161</v>
      </c>
      <c r="H1197" s="51" t="s">
        <v>148</v>
      </c>
      <c r="I1197" s="51" t="s">
        <v>140</v>
      </c>
      <c r="J1197" s="63" t="s">
        <v>2833</v>
      </c>
      <c r="K1197" s="64" t="s">
        <v>2834</v>
      </c>
      <c r="L1197" s="94">
        <v>1</v>
      </c>
      <c r="M1197" s="92"/>
      <c r="N1197" s="67">
        <v>9999999</v>
      </c>
      <c r="O1197" s="59">
        <v>0</v>
      </c>
      <c r="P1197" s="59" t="s">
        <v>1479</v>
      </c>
      <c r="Q1197" s="59" t="s">
        <v>24</v>
      </c>
      <c r="R1197" s="63" t="s">
        <v>2978</v>
      </c>
    </row>
    <row r="1198" spans="3:18" s="57" customFormat="1" ht="225" x14ac:dyDescent="0.25">
      <c r="C1198" s="58" t="s">
        <v>1337</v>
      </c>
      <c r="D1198" s="58" t="s">
        <v>2655</v>
      </c>
      <c r="E1198" s="64" t="s">
        <v>4048</v>
      </c>
      <c r="F1198" s="59" t="s">
        <v>160</v>
      </c>
      <c r="G1198" s="64" t="s">
        <v>161</v>
      </c>
      <c r="H1198" s="51" t="s">
        <v>137</v>
      </c>
      <c r="I1198" s="51" t="s">
        <v>138</v>
      </c>
      <c r="J1198" s="59" t="s">
        <v>1480</v>
      </c>
      <c r="K1198" s="59" t="s">
        <v>1484</v>
      </c>
      <c r="L1198" s="94">
        <v>1</v>
      </c>
      <c r="M1198" s="92"/>
      <c r="N1198" s="58">
        <v>2</v>
      </c>
      <c r="O1198" s="59" t="s">
        <v>1479</v>
      </c>
      <c r="P1198" s="59" t="s">
        <v>2821</v>
      </c>
      <c r="Q1198" s="59" t="s">
        <v>24</v>
      </c>
      <c r="R1198" s="64" t="s">
        <v>2807</v>
      </c>
    </row>
    <row r="1199" spans="3:18" s="57" customFormat="1" ht="225" x14ac:dyDescent="0.25">
      <c r="C1199" s="58" t="s">
        <v>1338</v>
      </c>
      <c r="D1199" s="58" t="s">
        <v>2656</v>
      </c>
      <c r="E1199" s="64" t="s">
        <v>4049</v>
      </c>
      <c r="F1199" s="59" t="s">
        <v>160</v>
      </c>
      <c r="G1199" s="59" t="s">
        <v>161</v>
      </c>
      <c r="H1199" s="51" t="s">
        <v>148</v>
      </c>
      <c r="I1199" s="51" t="s">
        <v>140</v>
      </c>
      <c r="J1199" s="63" t="s">
        <v>2833</v>
      </c>
      <c r="K1199" s="64" t="s">
        <v>3146</v>
      </c>
      <c r="L1199" s="94">
        <v>1</v>
      </c>
      <c r="M1199" s="92"/>
      <c r="N1199" s="67">
        <v>99999</v>
      </c>
      <c r="O1199" s="59">
        <v>0</v>
      </c>
      <c r="P1199" s="59" t="s">
        <v>1479</v>
      </c>
      <c r="Q1199" s="59" t="s">
        <v>24</v>
      </c>
      <c r="R1199" s="63" t="s">
        <v>2978</v>
      </c>
    </row>
    <row r="1200" spans="3:18" s="57" customFormat="1" ht="240" x14ac:dyDescent="0.25">
      <c r="C1200" s="58" t="s">
        <v>1339</v>
      </c>
      <c r="D1200" s="58" t="s">
        <v>2657</v>
      </c>
      <c r="E1200" s="64" t="s">
        <v>4050</v>
      </c>
      <c r="F1200" s="59" t="s">
        <v>160</v>
      </c>
      <c r="G1200" s="64" t="s">
        <v>161</v>
      </c>
      <c r="H1200" s="51" t="s">
        <v>137</v>
      </c>
      <c r="I1200" s="51" t="s">
        <v>138</v>
      </c>
      <c r="J1200" s="59" t="s">
        <v>1480</v>
      </c>
      <c r="K1200" s="59" t="s">
        <v>1484</v>
      </c>
      <c r="L1200" s="94">
        <v>1</v>
      </c>
      <c r="M1200" s="92"/>
      <c r="N1200" s="58">
        <v>2</v>
      </c>
      <c r="O1200" s="59" t="s">
        <v>1479</v>
      </c>
      <c r="P1200" s="59" t="s">
        <v>2821</v>
      </c>
      <c r="Q1200" s="59" t="s">
        <v>24</v>
      </c>
      <c r="R1200" s="64" t="s">
        <v>2807</v>
      </c>
    </row>
    <row r="1201" spans="3:18" s="57" customFormat="1" ht="240" x14ac:dyDescent="0.25">
      <c r="C1201" s="58" t="s">
        <v>1340</v>
      </c>
      <c r="D1201" s="58" t="s">
        <v>2658</v>
      </c>
      <c r="E1201" s="64" t="s">
        <v>4051</v>
      </c>
      <c r="F1201" s="59" t="s">
        <v>160</v>
      </c>
      <c r="G1201" s="59" t="s">
        <v>161</v>
      </c>
      <c r="H1201" s="51" t="s">
        <v>148</v>
      </c>
      <c r="I1201" s="51" t="s">
        <v>140</v>
      </c>
      <c r="J1201" s="63" t="s">
        <v>2833</v>
      </c>
      <c r="K1201" s="64" t="s">
        <v>3146</v>
      </c>
      <c r="L1201" s="94">
        <v>1</v>
      </c>
      <c r="M1201" s="92"/>
      <c r="N1201" s="67">
        <v>99999</v>
      </c>
      <c r="O1201" s="59">
        <v>0</v>
      </c>
      <c r="P1201" s="59" t="s">
        <v>1479</v>
      </c>
      <c r="Q1201" s="59" t="s">
        <v>24</v>
      </c>
      <c r="R1201" s="63" t="s">
        <v>2978</v>
      </c>
    </row>
    <row r="1202" spans="3:18" s="57" customFormat="1" ht="225" x14ac:dyDescent="0.25">
      <c r="C1202" s="58" t="s">
        <v>1341</v>
      </c>
      <c r="D1202" s="58" t="s">
        <v>2659</v>
      </c>
      <c r="E1202" s="64" t="s">
        <v>4052</v>
      </c>
      <c r="F1202" s="59" t="s">
        <v>160</v>
      </c>
      <c r="G1202" s="64" t="s">
        <v>161</v>
      </c>
      <c r="H1202" s="51" t="s">
        <v>137</v>
      </c>
      <c r="I1202" s="51" t="s">
        <v>138</v>
      </c>
      <c r="J1202" s="59" t="s">
        <v>1480</v>
      </c>
      <c r="K1202" s="59" t="s">
        <v>1484</v>
      </c>
      <c r="L1202" s="94">
        <v>1</v>
      </c>
      <c r="M1202" s="92"/>
      <c r="N1202" s="58">
        <v>2</v>
      </c>
      <c r="O1202" s="59" t="s">
        <v>1479</v>
      </c>
      <c r="P1202" s="59" t="s">
        <v>2821</v>
      </c>
      <c r="Q1202" s="59" t="s">
        <v>24</v>
      </c>
      <c r="R1202" s="64" t="s">
        <v>2807</v>
      </c>
    </row>
    <row r="1203" spans="3:18" s="57" customFormat="1" ht="225" x14ac:dyDescent="0.25">
      <c r="C1203" s="58" t="s">
        <v>1342</v>
      </c>
      <c r="D1203" s="58" t="s">
        <v>2660</v>
      </c>
      <c r="E1203" s="64" t="s">
        <v>4053</v>
      </c>
      <c r="F1203" s="59" t="s">
        <v>160</v>
      </c>
      <c r="G1203" s="59" t="s">
        <v>161</v>
      </c>
      <c r="H1203" s="51" t="s">
        <v>148</v>
      </c>
      <c r="I1203" s="51" t="s">
        <v>140</v>
      </c>
      <c r="J1203" s="63" t="s">
        <v>2833</v>
      </c>
      <c r="K1203" s="64" t="s">
        <v>3107</v>
      </c>
      <c r="L1203" s="94">
        <v>1</v>
      </c>
      <c r="M1203" s="92"/>
      <c r="N1203" s="67">
        <v>999999</v>
      </c>
      <c r="O1203" s="59">
        <v>0</v>
      </c>
      <c r="P1203" s="59" t="s">
        <v>1479</v>
      </c>
      <c r="Q1203" s="59" t="s">
        <v>24</v>
      </c>
      <c r="R1203" s="63" t="s">
        <v>2978</v>
      </c>
    </row>
    <row r="1204" spans="3:18" s="57" customFormat="1" ht="240" x14ac:dyDescent="0.25">
      <c r="C1204" s="58" t="s">
        <v>1343</v>
      </c>
      <c r="D1204" s="58" t="s">
        <v>2661</v>
      </c>
      <c r="E1204" s="64" t="s">
        <v>4054</v>
      </c>
      <c r="F1204" s="59" t="s">
        <v>160</v>
      </c>
      <c r="G1204" s="64" t="s">
        <v>161</v>
      </c>
      <c r="H1204" s="51" t="s">
        <v>137</v>
      </c>
      <c r="I1204" s="51" t="s">
        <v>138</v>
      </c>
      <c r="J1204" s="59" t="s">
        <v>1480</v>
      </c>
      <c r="K1204" s="59" t="s">
        <v>1484</v>
      </c>
      <c r="L1204" s="94">
        <v>1</v>
      </c>
      <c r="M1204" s="92"/>
      <c r="N1204" s="58">
        <v>2</v>
      </c>
      <c r="O1204" s="59" t="s">
        <v>1479</v>
      </c>
      <c r="P1204" s="59" t="s">
        <v>2821</v>
      </c>
      <c r="Q1204" s="59" t="s">
        <v>24</v>
      </c>
      <c r="R1204" s="64" t="s">
        <v>2807</v>
      </c>
    </row>
    <row r="1205" spans="3:18" s="57" customFormat="1" ht="240" x14ac:dyDescent="0.25">
      <c r="C1205" s="58" t="s">
        <v>1344</v>
      </c>
      <c r="D1205" s="58" t="s">
        <v>2662</v>
      </c>
      <c r="E1205" s="64" t="s">
        <v>4055</v>
      </c>
      <c r="F1205" s="59" t="s">
        <v>160</v>
      </c>
      <c r="G1205" s="59" t="s">
        <v>161</v>
      </c>
      <c r="H1205" s="51" t="s">
        <v>148</v>
      </c>
      <c r="I1205" s="51" t="s">
        <v>140</v>
      </c>
      <c r="J1205" s="63" t="s">
        <v>2833</v>
      </c>
      <c r="K1205" s="64" t="s">
        <v>2834</v>
      </c>
      <c r="L1205" s="94">
        <v>1</v>
      </c>
      <c r="M1205" s="92"/>
      <c r="N1205" s="67">
        <v>9999999</v>
      </c>
      <c r="O1205" s="59">
        <v>0</v>
      </c>
      <c r="P1205" s="59" t="s">
        <v>1479</v>
      </c>
      <c r="Q1205" s="59" t="s">
        <v>24</v>
      </c>
      <c r="R1205" s="63" t="s">
        <v>2978</v>
      </c>
    </row>
    <row r="1206" spans="3:18" s="57" customFormat="1" ht="255" x14ac:dyDescent="0.25">
      <c r="C1206" s="58" t="s">
        <v>1345</v>
      </c>
      <c r="D1206" s="58" t="s">
        <v>2663</v>
      </c>
      <c r="E1206" s="64" t="s">
        <v>4056</v>
      </c>
      <c r="F1206" s="59" t="s">
        <v>160</v>
      </c>
      <c r="G1206" s="59" t="s">
        <v>161</v>
      </c>
      <c r="H1206" s="51" t="s">
        <v>148</v>
      </c>
      <c r="I1206" s="51" t="s">
        <v>140</v>
      </c>
      <c r="J1206" s="63" t="s">
        <v>2833</v>
      </c>
      <c r="K1206" s="64" t="s">
        <v>2834</v>
      </c>
      <c r="L1206" s="94">
        <v>1</v>
      </c>
      <c r="M1206" s="92"/>
      <c r="N1206" s="67">
        <v>9999999</v>
      </c>
      <c r="O1206" s="59">
        <v>0</v>
      </c>
      <c r="P1206" s="59" t="s">
        <v>1479</v>
      </c>
      <c r="Q1206" s="59" t="s">
        <v>24</v>
      </c>
      <c r="R1206" s="63" t="s">
        <v>2978</v>
      </c>
    </row>
    <row r="1207" spans="3:18" s="57" customFormat="1" ht="225" x14ac:dyDescent="0.25">
      <c r="C1207" s="58" t="s">
        <v>1346</v>
      </c>
      <c r="D1207" s="58" t="s">
        <v>2664</v>
      </c>
      <c r="E1207" s="64" t="s">
        <v>4057</v>
      </c>
      <c r="F1207" s="59" t="s">
        <v>160</v>
      </c>
      <c r="G1207" s="64" t="s">
        <v>161</v>
      </c>
      <c r="H1207" s="51" t="s">
        <v>137</v>
      </c>
      <c r="I1207" s="51" t="s">
        <v>138</v>
      </c>
      <c r="J1207" s="59" t="s">
        <v>1480</v>
      </c>
      <c r="K1207" s="59" t="s">
        <v>1484</v>
      </c>
      <c r="L1207" s="94">
        <v>1</v>
      </c>
      <c r="M1207" s="92"/>
      <c r="N1207" s="58">
        <v>2</v>
      </c>
      <c r="O1207" s="59" t="s">
        <v>1479</v>
      </c>
      <c r="P1207" s="59" t="s">
        <v>2821</v>
      </c>
      <c r="Q1207" s="59" t="s">
        <v>24</v>
      </c>
      <c r="R1207" s="64" t="s">
        <v>2807</v>
      </c>
    </row>
    <row r="1208" spans="3:18" s="57" customFormat="1" ht="240" x14ac:dyDescent="0.25">
      <c r="C1208" s="58" t="s">
        <v>1347</v>
      </c>
      <c r="D1208" s="58" t="s">
        <v>2665</v>
      </c>
      <c r="E1208" s="64" t="s">
        <v>4058</v>
      </c>
      <c r="F1208" s="59" t="s">
        <v>160</v>
      </c>
      <c r="G1208" s="59" t="s">
        <v>161</v>
      </c>
      <c r="H1208" s="51" t="s">
        <v>148</v>
      </c>
      <c r="I1208" s="51" t="s">
        <v>140</v>
      </c>
      <c r="J1208" s="63" t="s">
        <v>2833</v>
      </c>
      <c r="K1208" s="64" t="s">
        <v>3146</v>
      </c>
      <c r="L1208" s="94">
        <v>1</v>
      </c>
      <c r="M1208" s="92"/>
      <c r="N1208" s="67">
        <v>99999</v>
      </c>
      <c r="O1208" s="59">
        <v>0</v>
      </c>
      <c r="P1208" s="59" t="s">
        <v>1479</v>
      </c>
      <c r="Q1208" s="59" t="s">
        <v>24</v>
      </c>
      <c r="R1208" s="63" t="s">
        <v>2978</v>
      </c>
    </row>
    <row r="1209" spans="3:18" s="57" customFormat="1" ht="240" x14ac:dyDescent="0.25">
      <c r="C1209" s="58" t="s">
        <v>1348</v>
      </c>
      <c r="D1209" s="58" t="s">
        <v>2666</v>
      </c>
      <c r="E1209" s="64" t="s">
        <v>4059</v>
      </c>
      <c r="F1209" s="59" t="s">
        <v>160</v>
      </c>
      <c r="G1209" s="64" t="s">
        <v>161</v>
      </c>
      <c r="H1209" s="51" t="s">
        <v>137</v>
      </c>
      <c r="I1209" s="51" t="s">
        <v>138</v>
      </c>
      <c r="J1209" s="59" t="s">
        <v>1480</v>
      </c>
      <c r="K1209" s="59" t="s">
        <v>1484</v>
      </c>
      <c r="L1209" s="94">
        <v>1</v>
      </c>
      <c r="M1209" s="92"/>
      <c r="N1209" s="58">
        <v>2</v>
      </c>
      <c r="O1209" s="59" t="s">
        <v>1479</v>
      </c>
      <c r="P1209" s="59" t="s">
        <v>2821</v>
      </c>
      <c r="Q1209" s="59" t="s">
        <v>24</v>
      </c>
      <c r="R1209" s="64" t="s">
        <v>2807</v>
      </c>
    </row>
    <row r="1210" spans="3:18" s="57" customFormat="1" ht="240" x14ac:dyDescent="0.25">
      <c r="C1210" s="58" t="s">
        <v>1349</v>
      </c>
      <c r="D1210" s="58" t="s">
        <v>2667</v>
      </c>
      <c r="E1210" s="64" t="s">
        <v>4060</v>
      </c>
      <c r="F1210" s="59" t="s">
        <v>160</v>
      </c>
      <c r="G1210" s="59" t="s">
        <v>161</v>
      </c>
      <c r="H1210" s="51" t="s">
        <v>148</v>
      </c>
      <c r="I1210" s="51" t="s">
        <v>140</v>
      </c>
      <c r="J1210" s="63" t="s">
        <v>2833</v>
      </c>
      <c r="K1210" s="64" t="s">
        <v>3107</v>
      </c>
      <c r="L1210" s="94">
        <v>1</v>
      </c>
      <c r="M1210" s="92"/>
      <c r="N1210" s="67">
        <v>999999</v>
      </c>
      <c r="O1210" s="59">
        <v>0</v>
      </c>
      <c r="P1210" s="59" t="s">
        <v>1479</v>
      </c>
      <c r="Q1210" s="59" t="s">
        <v>24</v>
      </c>
      <c r="R1210" s="63" t="s">
        <v>2978</v>
      </c>
    </row>
    <row r="1211" spans="3:18" s="57" customFormat="1" ht="225" x14ac:dyDescent="0.25">
      <c r="C1211" s="58" t="s">
        <v>1350</v>
      </c>
      <c r="D1211" s="58" t="s">
        <v>2668</v>
      </c>
      <c r="E1211" s="64" t="s">
        <v>4061</v>
      </c>
      <c r="F1211" s="59" t="s">
        <v>160</v>
      </c>
      <c r="G1211" s="59" t="s">
        <v>161</v>
      </c>
      <c r="H1211" s="51" t="s">
        <v>148</v>
      </c>
      <c r="I1211" s="51" t="s">
        <v>140</v>
      </c>
      <c r="J1211" s="64" t="s">
        <v>3113</v>
      </c>
      <c r="K1211" s="64" t="s">
        <v>3169</v>
      </c>
      <c r="L1211" s="94">
        <v>0</v>
      </c>
      <c r="M1211" s="92"/>
      <c r="N1211" s="58">
        <v>100</v>
      </c>
      <c r="O1211" s="59">
        <v>0</v>
      </c>
      <c r="P1211" s="59" t="s">
        <v>1479</v>
      </c>
      <c r="Q1211" s="59" t="s">
        <v>24</v>
      </c>
      <c r="R1211" s="64" t="s">
        <v>3200</v>
      </c>
    </row>
    <row r="1212" spans="3:18" s="57" customFormat="1" ht="225" x14ac:dyDescent="0.25">
      <c r="C1212" s="58" t="s">
        <v>1351</v>
      </c>
      <c r="D1212" s="58" t="s">
        <v>2669</v>
      </c>
      <c r="E1212" s="64" t="s">
        <v>4062</v>
      </c>
      <c r="F1212" s="59" t="s">
        <v>160</v>
      </c>
      <c r="G1212" s="59" t="s">
        <v>161</v>
      </c>
      <c r="H1212" s="51" t="s">
        <v>148</v>
      </c>
      <c r="I1212" s="51" t="s">
        <v>140</v>
      </c>
      <c r="J1212" s="64" t="s">
        <v>3113</v>
      </c>
      <c r="K1212" s="64" t="s">
        <v>3169</v>
      </c>
      <c r="L1212" s="94">
        <v>0</v>
      </c>
      <c r="M1212" s="92"/>
      <c r="N1212" s="58">
        <v>100</v>
      </c>
      <c r="O1212" s="59">
        <v>0</v>
      </c>
      <c r="P1212" s="59" t="s">
        <v>1479</v>
      </c>
      <c r="Q1212" s="59" t="s">
        <v>24</v>
      </c>
      <c r="R1212" s="64" t="s">
        <v>3200</v>
      </c>
    </row>
    <row r="1213" spans="3:18" s="57" customFormat="1" ht="225" x14ac:dyDescent="0.25">
      <c r="C1213" s="58" t="s">
        <v>1352</v>
      </c>
      <c r="D1213" s="58" t="s">
        <v>2670</v>
      </c>
      <c r="E1213" s="64" t="s">
        <v>4063</v>
      </c>
      <c r="F1213" s="59" t="s">
        <v>160</v>
      </c>
      <c r="G1213" s="59" t="s">
        <v>161</v>
      </c>
      <c r="H1213" s="51" t="s">
        <v>148</v>
      </c>
      <c r="I1213" s="51" t="s">
        <v>140</v>
      </c>
      <c r="J1213" s="64" t="s">
        <v>3113</v>
      </c>
      <c r="K1213" s="64" t="s">
        <v>3169</v>
      </c>
      <c r="L1213" s="94">
        <v>0</v>
      </c>
      <c r="M1213" s="92"/>
      <c r="N1213" s="58">
        <v>100</v>
      </c>
      <c r="O1213" s="59">
        <v>0</v>
      </c>
      <c r="P1213" s="59" t="s">
        <v>1479</v>
      </c>
      <c r="Q1213" s="59" t="s">
        <v>24</v>
      </c>
      <c r="R1213" s="64" t="s">
        <v>3200</v>
      </c>
    </row>
    <row r="1214" spans="3:18" s="57" customFormat="1" ht="240" x14ac:dyDescent="0.25">
      <c r="C1214" s="58" t="s">
        <v>1353</v>
      </c>
      <c r="D1214" s="58" t="s">
        <v>2671</v>
      </c>
      <c r="E1214" s="68" t="s">
        <v>4064</v>
      </c>
      <c r="F1214" s="59" t="s">
        <v>160</v>
      </c>
      <c r="G1214" s="59" t="s">
        <v>161</v>
      </c>
      <c r="H1214" s="51" t="s">
        <v>134</v>
      </c>
      <c r="I1214" s="51" t="s">
        <v>139</v>
      </c>
      <c r="J1214" s="58" t="s">
        <v>49</v>
      </c>
      <c r="K1214" s="68" t="s">
        <v>4065</v>
      </c>
      <c r="L1214" s="93" t="s">
        <v>1479</v>
      </c>
      <c r="M1214" s="92"/>
      <c r="N1214" s="59" t="s">
        <v>1479</v>
      </c>
      <c r="O1214" s="59" t="s">
        <v>1479</v>
      </c>
      <c r="P1214" s="59" t="s">
        <v>1479</v>
      </c>
      <c r="Q1214" s="59" t="s">
        <v>24</v>
      </c>
      <c r="R1214" s="59" t="s">
        <v>159</v>
      </c>
    </row>
    <row r="1215" spans="3:18" s="57" customFormat="1" ht="240" x14ac:dyDescent="0.25">
      <c r="C1215" s="58" t="s">
        <v>1354</v>
      </c>
      <c r="D1215" s="58" t="s">
        <v>2672</v>
      </c>
      <c r="E1215" s="68" t="s">
        <v>4066</v>
      </c>
      <c r="F1215" s="59" t="s">
        <v>160</v>
      </c>
      <c r="G1215" s="68" t="s">
        <v>2846</v>
      </c>
      <c r="H1215" s="51" t="s">
        <v>134</v>
      </c>
      <c r="I1215" s="51" t="s">
        <v>139</v>
      </c>
      <c r="J1215" s="58" t="s">
        <v>49</v>
      </c>
      <c r="K1215" s="68" t="s">
        <v>3727</v>
      </c>
      <c r="L1215" s="93" t="s">
        <v>1479</v>
      </c>
      <c r="M1215" s="92"/>
      <c r="N1215" s="59" t="s">
        <v>1479</v>
      </c>
      <c r="O1215" s="59" t="s">
        <v>1479</v>
      </c>
      <c r="P1215" s="59" t="s">
        <v>1479</v>
      </c>
      <c r="Q1215" s="59" t="s">
        <v>24</v>
      </c>
      <c r="R1215" s="59" t="s">
        <v>159</v>
      </c>
    </row>
    <row r="1216" spans="3:18" s="57" customFormat="1" ht="210" x14ac:dyDescent="0.25">
      <c r="C1216" s="58" t="s">
        <v>1355</v>
      </c>
      <c r="D1216" s="58" t="s">
        <v>2673</v>
      </c>
      <c r="E1216" s="68" t="s">
        <v>4067</v>
      </c>
      <c r="F1216" s="59" t="s">
        <v>160</v>
      </c>
      <c r="G1216" s="64" t="s">
        <v>161</v>
      </c>
      <c r="H1216" s="51" t="s">
        <v>137</v>
      </c>
      <c r="I1216" s="51" t="s">
        <v>138</v>
      </c>
      <c r="J1216" s="59" t="s">
        <v>1480</v>
      </c>
      <c r="K1216" s="59" t="s">
        <v>1484</v>
      </c>
      <c r="L1216" s="94">
        <v>1</v>
      </c>
      <c r="M1216" s="92"/>
      <c r="N1216" s="58">
        <v>2</v>
      </c>
      <c r="O1216" s="59" t="s">
        <v>1479</v>
      </c>
      <c r="P1216" s="59" t="s">
        <v>2821</v>
      </c>
      <c r="Q1216" s="59" t="s">
        <v>24</v>
      </c>
      <c r="R1216" s="59" t="s">
        <v>159</v>
      </c>
    </row>
    <row r="1217" spans="3:18" s="57" customFormat="1" ht="225" x14ac:dyDescent="0.25">
      <c r="C1217" s="58" t="s">
        <v>1356</v>
      </c>
      <c r="D1217" s="58" t="s">
        <v>2674</v>
      </c>
      <c r="E1217" s="64" t="s">
        <v>4068</v>
      </c>
      <c r="F1217" s="59" t="s">
        <v>160</v>
      </c>
      <c r="G1217" s="64" t="s">
        <v>161</v>
      </c>
      <c r="H1217" s="51" t="s">
        <v>137</v>
      </c>
      <c r="I1217" s="51" t="s">
        <v>138</v>
      </c>
      <c r="J1217" s="59" t="s">
        <v>1480</v>
      </c>
      <c r="K1217" s="59" t="s">
        <v>1484</v>
      </c>
      <c r="L1217" s="94">
        <v>1</v>
      </c>
      <c r="M1217" s="92"/>
      <c r="N1217" s="58">
        <v>2</v>
      </c>
      <c r="O1217" s="59" t="s">
        <v>1479</v>
      </c>
      <c r="P1217" s="59" t="s">
        <v>2821</v>
      </c>
      <c r="Q1217" s="59" t="s">
        <v>24</v>
      </c>
      <c r="R1217" s="64" t="s">
        <v>2807</v>
      </c>
    </row>
    <row r="1218" spans="3:18" s="57" customFormat="1" ht="225" x14ac:dyDescent="0.25">
      <c r="C1218" s="58" t="s">
        <v>1357</v>
      </c>
      <c r="D1218" s="58" t="s">
        <v>2675</v>
      </c>
      <c r="E1218" s="64" t="s">
        <v>4069</v>
      </c>
      <c r="F1218" s="59" t="s">
        <v>160</v>
      </c>
      <c r="G1218" s="64" t="s">
        <v>161</v>
      </c>
      <c r="H1218" s="51" t="s">
        <v>137</v>
      </c>
      <c r="I1218" s="51" t="s">
        <v>138</v>
      </c>
      <c r="J1218" s="59" t="s">
        <v>1480</v>
      </c>
      <c r="K1218" s="59" t="s">
        <v>1484</v>
      </c>
      <c r="L1218" s="94">
        <v>1</v>
      </c>
      <c r="M1218" s="92"/>
      <c r="N1218" s="58">
        <v>3</v>
      </c>
      <c r="O1218" s="59" t="s">
        <v>1479</v>
      </c>
      <c r="P1218" s="64" t="s">
        <v>3185</v>
      </c>
      <c r="Q1218" s="59" t="s">
        <v>24</v>
      </c>
      <c r="R1218" s="64" t="s">
        <v>2807</v>
      </c>
    </row>
    <row r="1219" spans="3:18" s="57" customFormat="1" ht="210" x14ac:dyDescent="0.25">
      <c r="C1219" s="58" t="s">
        <v>1358</v>
      </c>
      <c r="D1219" s="58" t="s">
        <v>2676</v>
      </c>
      <c r="E1219" s="64" t="s">
        <v>4070</v>
      </c>
      <c r="F1219" s="59" t="s">
        <v>160</v>
      </c>
      <c r="G1219" s="59" t="s">
        <v>161</v>
      </c>
      <c r="H1219" s="51" t="s">
        <v>148</v>
      </c>
      <c r="I1219" s="51" t="s">
        <v>140</v>
      </c>
      <c r="J1219" s="63" t="s">
        <v>2833</v>
      </c>
      <c r="K1219" s="64" t="s">
        <v>2834</v>
      </c>
      <c r="L1219" s="94">
        <v>1</v>
      </c>
      <c r="M1219" s="92"/>
      <c r="N1219" s="67">
        <v>9999999</v>
      </c>
      <c r="O1219" s="59">
        <v>0</v>
      </c>
      <c r="P1219" s="59" t="s">
        <v>1479</v>
      </c>
      <c r="Q1219" s="59" t="s">
        <v>24</v>
      </c>
      <c r="R1219" s="63" t="s">
        <v>2978</v>
      </c>
    </row>
    <row r="1220" spans="3:18" s="57" customFormat="1" ht="225" x14ac:dyDescent="0.25">
      <c r="C1220" s="58" t="s">
        <v>1359</v>
      </c>
      <c r="D1220" s="58" t="s">
        <v>2677</v>
      </c>
      <c r="E1220" s="64" t="s">
        <v>4071</v>
      </c>
      <c r="F1220" s="59" t="s">
        <v>160</v>
      </c>
      <c r="G1220" s="64" t="s">
        <v>161</v>
      </c>
      <c r="H1220" s="51" t="s">
        <v>137</v>
      </c>
      <c r="I1220" s="51" t="s">
        <v>138</v>
      </c>
      <c r="J1220" s="59" t="s">
        <v>1480</v>
      </c>
      <c r="K1220" s="59" t="s">
        <v>1484</v>
      </c>
      <c r="L1220" s="94">
        <v>1</v>
      </c>
      <c r="M1220" s="92"/>
      <c r="N1220" s="58">
        <v>2</v>
      </c>
      <c r="O1220" s="59" t="s">
        <v>1479</v>
      </c>
      <c r="P1220" s="59" t="s">
        <v>2821</v>
      </c>
      <c r="Q1220" s="59" t="s">
        <v>24</v>
      </c>
      <c r="R1220" s="64" t="s">
        <v>2807</v>
      </c>
    </row>
    <row r="1221" spans="3:18" s="57" customFormat="1" ht="225" x14ac:dyDescent="0.25">
      <c r="C1221" s="58" t="s">
        <v>1360</v>
      </c>
      <c r="D1221" s="58" t="s">
        <v>2678</v>
      </c>
      <c r="E1221" s="64" t="s">
        <v>4072</v>
      </c>
      <c r="F1221" s="59" t="s">
        <v>160</v>
      </c>
      <c r="G1221" s="59" t="s">
        <v>161</v>
      </c>
      <c r="H1221" s="51" t="s">
        <v>148</v>
      </c>
      <c r="I1221" s="51" t="s">
        <v>140</v>
      </c>
      <c r="J1221" s="63" t="s">
        <v>2833</v>
      </c>
      <c r="K1221" s="64" t="s">
        <v>3146</v>
      </c>
      <c r="L1221" s="94">
        <v>1</v>
      </c>
      <c r="M1221" s="92"/>
      <c r="N1221" s="67">
        <v>99999</v>
      </c>
      <c r="O1221" s="59">
        <v>0</v>
      </c>
      <c r="P1221" s="59" t="s">
        <v>1479</v>
      </c>
      <c r="Q1221" s="59" t="s">
        <v>24</v>
      </c>
      <c r="R1221" s="63" t="s">
        <v>2978</v>
      </c>
    </row>
    <row r="1222" spans="3:18" s="57" customFormat="1" ht="240" x14ac:dyDescent="0.25">
      <c r="C1222" s="58" t="s">
        <v>1361</v>
      </c>
      <c r="D1222" s="58" t="s">
        <v>2679</v>
      </c>
      <c r="E1222" s="64" t="s">
        <v>4073</v>
      </c>
      <c r="F1222" s="59" t="s">
        <v>160</v>
      </c>
      <c r="G1222" s="64" t="s">
        <v>161</v>
      </c>
      <c r="H1222" s="51" t="s">
        <v>137</v>
      </c>
      <c r="I1222" s="51" t="s">
        <v>138</v>
      </c>
      <c r="J1222" s="59" t="s">
        <v>1480</v>
      </c>
      <c r="K1222" s="59" t="s">
        <v>1484</v>
      </c>
      <c r="L1222" s="94">
        <v>1</v>
      </c>
      <c r="M1222" s="92"/>
      <c r="N1222" s="58">
        <v>2</v>
      </c>
      <c r="O1222" s="59" t="s">
        <v>1479</v>
      </c>
      <c r="P1222" s="59" t="s">
        <v>2821</v>
      </c>
      <c r="Q1222" s="59" t="s">
        <v>24</v>
      </c>
      <c r="R1222" s="64" t="s">
        <v>2807</v>
      </c>
    </row>
    <row r="1223" spans="3:18" s="57" customFormat="1" ht="240" x14ac:dyDescent="0.25">
      <c r="C1223" s="58" t="s">
        <v>1362</v>
      </c>
      <c r="D1223" s="58" t="s">
        <v>2680</v>
      </c>
      <c r="E1223" s="64" t="s">
        <v>4074</v>
      </c>
      <c r="F1223" s="59" t="s">
        <v>160</v>
      </c>
      <c r="G1223" s="59" t="s">
        <v>161</v>
      </c>
      <c r="H1223" s="51" t="s">
        <v>148</v>
      </c>
      <c r="I1223" s="51" t="s">
        <v>140</v>
      </c>
      <c r="J1223" s="63" t="s">
        <v>2833</v>
      </c>
      <c r="K1223" s="64" t="s">
        <v>3146</v>
      </c>
      <c r="L1223" s="94">
        <v>1</v>
      </c>
      <c r="M1223" s="92"/>
      <c r="N1223" s="67">
        <v>99999</v>
      </c>
      <c r="O1223" s="59">
        <v>0</v>
      </c>
      <c r="P1223" s="59" t="s">
        <v>1479</v>
      </c>
      <c r="Q1223" s="59" t="s">
        <v>24</v>
      </c>
      <c r="R1223" s="63" t="s">
        <v>2978</v>
      </c>
    </row>
    <row r="1224" spans="3:18" s="57" customFormat="1" ht="225" x14ac:dyDescent="0.25">
      <c r="C1224" s="58" t="s">
        <v>1363</v>
      </c>
      <c r="D1224" s="58" t="s">
        <v>2681</v>
      </c>
      <c r="E1224" s="64" t="s">
        <v>4075</v>
      </c>
      <c r="F1224" s="59" t="s">
        <v>160</v>
      </c>
      <c r="G1224" s="64" t="s">
        <v>161</v>
      </c>
      <c r="H1224" s="51" t="s">
        <v>137</v>
      </c>
      <c r="I1224" s="51" t="s">
        <v>138</v>
      </c>
      <c r="J1224" s="59" t="s">
        <v>1480</v>
      </c>
      <c r="K1224" s="59" t="s">
        <v>1484</v>
      </c>
      <c r="L1224" s="94">
        <v>1</v>
      </c>
      <c r="M1224" s="92"/>
      <c r="N1224" s="58">
        <v>2</v>
      </c>
      <c r="O1224" s="59" t="s">
        <v>1479</v>
      </c>
      <c r="P1224" s="59" t="s">
        <v>2821</v>
      </c>
      <c r="Q1224" s="59" t="s">
        <v>24</v>
      </c>
      <c r="R1224" s="64" t="s">
        <v>2807</v>
      </c>
    </row>
    <row r="1225" spans="3:18" s="57" customFormat="1" ht="225" x14ac:dyDescent="0.25">
      <c r="C1225" s="58" t="s">
        <v>1364</v>
      </c>
      <c r="D1225" s="58" t="s">
        <v>2682</v>
      </c>
      <c r="E1225" s="64" t="s">
        <v>4076</v>
      </c>
      <c r="F1225" s="59" t="s">
        <v>160</v>
      </c>
      <c r="G1225" s="59" t="s">
        <v>161</v>
      </c>
      <c r="H1225" s="51" t="s">
        <v>148</v>
      </c>
      <c r="I1225" s="51" t="s">
        <v>140</v>
      </c>
      <c r="J1225" s="63" t="s">
        <v>2833</v>
      </c>
      <c r="K1225" s="64" t="s">
        <v>3107</v>
      </c>
      <c r="L1225" s="94">
        <v>1</v>
      </c>
      <c r="M1225" s="92"/>
      <c r="N1225" s="67">
        <v>999999</v>
      </c>
      <c r="O1225" s="59">
        <v>0</v>
      </c>
      <c r="P1225" s="59" t="s">
        <v>1479</v>
      </c>
      <c r="Q1225" s="59" t="s">
        <v>24</v>
      </c>
      <c r="R1225" s="63" t="s">
        <v>2978</v>
      </c>
    </row>
    <row r="1226" spans="3:18" s="57" customFormat="1" ht="240" x14ac:dyDescent="0.25">
      <c r="C1226" s="58" t="s">
        <v>1365</v>
      </c>
      <c r="D1226" s="58" t="s">
        <v>2683</v>
      </c>
      <c r="E1226" s="64" t="s">
        <v>4077</v>
      </c>
      <c r="F1226" s="59" t="s">
        <v>160</v>
      </c>
      <c r="G1226" s="64" t="s">
        <v>161</v>
      </c>
      <c r="H1226" s="51" t="s">
        <v>137</v>
      </c>
      <c r="I1226" s="51" t="s">
        <v>138</v>
      </c>
      <c r="J1226" s="59" t="s">
        <v>1480</v>
      </c>
      <c r="K1226" s="59" t="s">
        <v>1484</v>
      </c>
      <c r="L1226" s="94">
        <v>1</v>
      </c>
      <c r="M1226" s="92"/>
      <c r="N1226" s="58">
        <v>2</v>
      </c>
      <c r="O1226" s="59" t="s">
        <v>1479</v>
      </c>
      <c r="P1226" s="59" t="s">
        <v>2821</v>
      </c>
      <c r="Q1226" s="59" t="s">
        <v>24</v>
      </c>
      <c r="R1226" s="64" t="s">
        <v>2807</v>
      </c>
    </row>
    <row r="1227" spans="3:18" s="57" customFormat="1" ht="240" x14ac:dyDescent="0.25">
      <c r="C1227" s="58" t="s">
        <v>1366</v>
      </c>
      <c r="D1227" s="58" t="s">
        <v>2684</v>
      </c>
      <c r="E1227" s="64" t="s">
        <v>4078</v>
      </c>
      <c r="F1227" s="59" t="s">
        <v>160</v>
      </c>
      <c r="G1227" s="59" t="s">
        <v>161</v>
      </c>
      <c r="H1227" s="51" t="s">
        <v>148</v>
      </c>
      <c r="I1227" s="51" t="s">
        <v>140</v>
      </c>
      <c r="J1227" s="63" t="s">
        <v>2833</v>
      </c>
      <c r="K1227" s="64" t="s">
        <v>2834</v>
      </c>
      <c r="L1227" s="94">
        <v>1</v>
      </c>
      <c r="M1227" s="92"/>
      <c r="N1227" s="67">
        <v>9999999</v>
      </c>
      <c r="O1227" s="59">
        <v>0</v>
      </c>
      <c r="P1227" s="59" t="s">
        <v>1479</v>
      </c>
      <c r="Q1227" s="59" t="s">
        <v>24</v>
      </c>
      <c r="R1227" s="63" t="s">
        <v>2978</v>
      </c>
    </row>
    <row r="1228" spans="3:18" s="57" customFormat="1" ht="255" x14ac:dyDescent="0.25">
      <c r="C1228" s="58" t="s">
        <v>1367</v>
      </c>
      <c r="D1228" s="58" t="s">
        <v>2685</v>
      </c>
      <c r="E1228" s="64" t="s">
        <v>4079</v>
      </c>
      <c r="F1228" s="59" t="s">
        <v>160</v>
      </c>
      <c r="G1228" s="59" t="s">
        <v>161</v>
      </c>
      <c r="H1228" s="51" t="s">
        <v>148</v>
      </c>
      <c r="I1228" s="51" t="s">
        <v>140</v>
      </c>
      <c r="J1228" s="63" t="s">
        <v>2833</v>
      </c>
      <c r="K1228" s="64" t="s">
        <v>2834</v>
      </c>
      <c r="L1228" s="94">
        <v>1</v>
      </c>
      <c r="M1228" s="92"/>
      <c r="N1228" s="67">
        <v>9999999</v>
      </c>
      <c r="O1228" s="59">
        <v>0</v>
      </c>
      <c r="P1228" s="59" t="s">
        <v>1479</v>
      </c>
      <c r="Q1228" s="59" t="s">
        <v>24</v>
      </c>
      <c r="R1228" s="63" t="s">
        <v>2978</v>
      </c>
    </row>
    <row r="1229" spans="3:18" s="57" customFormat="1" ht="225" x14ac:dyDescent="0.25">
      <c r="C1229" s="58" t="s">
        <v>1368</v>
      </c>
      <c r="D1229" s="58" t="s">
        <v>2686</v>
      </c>
      <c r="E1229" s="64" t="s">
        <v>4080</v>
      </c>
      <c r="F1229" s="59" t="s">
        <v>160</v>
      </c>
      <c r="G1229" s="64" t="s">
        <v>161</v>
      </c>
      <c r="H1229" s="51" t="s">
        <v>137</v>
      </c>
      <c r="I1229" s="51" t="s">
        <v>138</v>
      </c>
      <c r="J1229" s="59" t="s">
        <v>1480</v>
      </c>
      <c r="K1229" s="59" t="s">
        <v>1484</v>
      </c>
      <c r="L1229" s="94">
        <v>1</v>
      </c>
      <c r="M1229" s="92"/>
      <c r="N1229" s="58">
        <v>2</v>
      </c>
      <c r="O1229" s="59" t="s">
        <v>1479</v>
      </c>
      <c r="P1229" s="59" t="s">
        <v>2821</v>
      </c>
      <c r="Q1229" s="59" t="s">
        <v>24</v>
      </c>
      <c r="R1229" s="64" t="s">
        <v>2807</v>
      </c>
    </row>
    <row r="1230" spans="3:18" s="57" customFormat="1" ht="240" x14ac:dyDescent="0.25">
      <c r="C1230" s="58" t="s">
        <v>1369</v>
      </c>
      <c r="D1230" s="58" t="s">
        <v>2687</v>
      </c>
      <c r="E1230" s="64" t="s">
        <v>4081</v>
      </c>
      <c r="F1230" s="59" t="s">
        <v>160</v>
      </c>
      <c r="G1230" s="59" t="s">
        <v>161</v>
      </c>
      <c r="H1230" s="51" t="s">
        <v>148</v>
      </c>
      <c r="I1230" s="51" t="s">
        <v>140</v>
      </c>
      <c r="J1230" s="63" t="s">
        <v>2833</v>
      </c>
      <c r="K1230" s="64" t="s">
        <v>3146</v>
      </c>
      <c r="L1230" s="94">
        <v>1</v>
      </c>
      <c r="M1230" s="92"/>
      <c r="N1230" s="67">
        <v>99999</v>
      </c>
      <c r="O1230" s="59">
        <v>0</v>
      </c>
      <c r="P1230" s="59" t="s">
        <v>1479</v>
      </c>
      <c r="Q1230" s="59" t="s">
        <v>24</v>
      </c>
      <c r="R1230" s="63" t="s">
        <v>2978</v>
      </c>
    </row>
    <row r="1231" spans="3:18" s="57" customFormat="1" ht="240" x14ac:dyDescent="0.25">
      <c r="C1231" s="58" t="s">
        <v>1370</v>
      </c>
      <c r="D1231" s="58" t="s">
        <v>2688</v>
      </c>
      <c r="E1231" s="64" t="s">
        <v>4082</v>
      </c>
      <c r="F1231" s="59" t="s">
        <v>160</v>
      </c>
      <c r="G1231" s="64" t="s">
        <v>161</v>
      </c>
      <c r="H1231" s="51" t="s">
        <v>137</v>
      </c>
      <c r="I1231" s="51" t="s">
        <v>138</v>
      </c>
      <c r="J1231" s="59" t="s">
        <v>1480</v>
      </c>
      <c r="K1231" s="59" t="s">
        <v>1484</v>
      </c>
      <c r="L1231" s="94">
        <v>1</v>
      </c>
      <c r="M1231" s="92"/>
      <c r="N1231" s="58">
        <v>2</v>
      </c>
      <c r="O1231" s="59" t="s">
        <v>1479</v>
      </c>
      <c r="P1231" s="59" t="s">
        <v>2821</v>
      </c>
      <c r="Q1231" s="59" t="s">
        <v>24</v>
      </c>
      <c r="R1231" s="64" t="s">
        <v>2807</v>
      </c>
    </row>
    <row r="1232" spans="3:18" s="57" customFormat="1" ht="240" x14ac:dyDescent="0.25">
      <c r="C1232" s="58" t="s">
        <v>1371</v>
      </c>
      <c r="D1232" s="58" t="s">
        <v>2689</v>
      </c>
      <c r="E1232" s="64" t="s">
        <v>4083</v>
      </c>
      <c r="F1232" s="59" t="s">
        <v>160</v>
      </c>
      <c r="G1232" s="59" t="s">
        <v>161</v>
      </c>
      <c r="H1232" s="51" t="s">
        <v>148</v>
      </c>
      <c r="I1232" s="51" t="s">
        <v>140</v>
      </c>
      <c r="J1232" s="63" t="s">
        <v>2833</v>
      </c>
      <c r="K1232" s="64" t="s">
        <v>3107</v>
      </c>
      <c r="L1232" s="94">
        <v>1</v>
      </c>
      <c r="M1232" s="92"/>
      <c r="N1232" s="67">
        <v>999999</v>
      </c>
      <c r="O1232" s="59">
        <v>0</v>
      </c>
      <c r="P1232" s="59" t="s">
        <v>1479</v>
      </c>
      <c r="Q1232" s="59" t="s">
        <v>24</v>
      </c>
      <c r="R1232" s="63" t="s">
        <v>2978</v>
      </c>
    </row>
    <row r="1233" spans="3:18" s="57" customFormat="1" ht="225" x14ac:dyDescent="0.25">
      <c r="C1233" s="58" t="s">
        <v>1372</v>
      </c>
      <c r="D1233" s="58" t="s">
        <v>2690</v>
      </c>
      <c r="E1233" s="64" t="s">
        <v>4084</v>
      </c>
      <c r="F1233" s="59" t="s">
        <v>160</v>
      </c>
      <c r="G1233" s="59" t="s">
        <v>161</v>
      </c>
      <c r="H1233" s="51" t="s">
        <v>148</v>
      </c>
      <c r="I1233" s="51" t="s">
        <v>140</v>
      </c>
      <c r="J1233" s="64" t="s">
        <v>3113</v>
      </c>
      <c r="K1233" s="64" t="s">
        <v>3169</v>
      </c>
      <c r="L1233" s="94">
        <v>0</v>
      </c>
      <c r="M1233" s="92"/>
      <c r="N1233" s="58">
        <v>100</v>
      </c>
      <c r="O1233" s="59">
        <v>0</v>
      </c>
      <c r="P1233" s="59" t="s">
        <v>1479</v>
      </c>
      <c r="Q1233" s="59" t="s">
        <v>24</v>
      </c>
      <c r="R1233" s="64" t="s">
        <v>3200</v>
      </c>
    </row>
    <row r="1234" spans="3:18" s="57" customFormat="1" ht="225" x14ac:dyDescent="0.25">
      <c r="C1234" s="58" t="s">
        <v>1373</v>
      </c>
      <c r="D1234" s="58" t="s">
        <v>2691</v>
      </c>
      <c r="E1234" s="64" t="s">
        <v>4085</v>
      </c>
      <c r="F1234" s="59" t="s">
        <v>160</v>
      </c>
      <c r="G1234" s="59" t="s">
        <v>161</v>
      </c>
      <c r="H1234" s="51" t="s">
        <v>148</v>
      </c>
      <c r="I1234" s="51" t="s">
        <v>140</v>
      </c>
      <c r="J1234" s="64" t="s">
        <v>3113</v>
      </c>
      <c r="K1234" s="64" t="s">
        <v>3169</v>
      </c>
      <c r="L1234" s="94">
        <v>0</v>
      </c>
      <c r="M1234" s="92"/>
      <c r="N1234" s="58">
        <v>100</v>
      </c>
      <c r="O1234" s="59">
        <v>0</v>
      </c>
      <c r="P1234" s="59" t="s">
        <v>1479</v>
      </c>
      <c r="Q1234" s="59" t="s">
        <v>24</v>
      </c>
      <c r="R1234" s="64" t="s">
        <v>3200</v>
      </c>
    </row>
    <row r="1235" spans="3:18" s="57" customFormat="1" ht="225" x14ac:dyDescent="0.25">
      <c r="C1235" s="58" t="s">
        <v>1374</v>
      </c>
      <c r="D1235" s="58" t="s">
        <v>2692</v>
      </c>
      <c r="E1235" s="64" t="s">
        <v>4086</v>
      </c>
      <c r="F1235" s="59" t="s">
        <v>160</v>
      </c>
      <c r="G1235" s="59" t="s">
        <v>161</v>
      </c>
      <c r="H1235" s="51" t="s">
        <v>148</v>
      </c>
      <c r="I1235" s="51" t="s">
        <v>140</v>
      </c>
      <c r="J1235" s="64" t="s">
        <v>3113</v>
      </c>
      <c r="K1235" s="64" t="s">
        <v>3169</v>
      </c>
      <c r="L1235" s="94">
        <v>0</v>
      </c>
      <c r="M1235" s="92"/>
      <c r="N1235" s="58">
        <v>100</v>
      </c>
      <c r="O1235" s="59">
        <v>0</v>
      </c>
      <c r="P1235" s="59" t="s">
        <v>1479</v>
      </c>
      <c r="Q1235" s="59" t="s">
        <v>24</v>
      </c>
      <c r="R1235" s="64" t="s">
        <v>3200</v>
      </c>
    </row>
    <row r="1236" spans="3:18" s="57" customFormat="1" ht="240" x14ac:dyDescent="0.25">
      <c r="C1236" s="58" t="s">
        <v>1375</v>
      </c>
      <c r="D1236" s="58" t="s">
        <v>2693</v>
      </c>
      <c r="E1236" s="68" t="s">
        <v>4087</v>
      </c>
      <c r="F1236" s="59" t="s">
        <v>160</v>
      </c>
      <c r="G1236" s="59" t="s">
        <v>161</v>
      </c>
      <c r="H1236" s="51" t="s">
        <v>134</v>
      </c>
      <c r="I1236" s="51" t="s">
        <v>139</v>
      </c>
      <c r="J1236" s="58" t="s">
        <v>49</v>
      </c>
      <c r="K1236" s="68" t="s">
        <v>4088</v>
      </c>
      <c r="L1236" s="93" t="s">
        <v>1479</v>
      </c>
      <c r="M1236" s="92"/>
      <c r="N1236" s="59" t="s">
        <v>1479</v>
      </c>
      <c r="O1236" s="59" t="s">
        <v>1479</v>
      </c>
      <c r="P1236" s="59" t="s">
        <v>1479</v>
      </c>
      <c r="Q1236" s="59" t="s">
        <v>24</v>
      </c>
      <c r="R1236" s="59" t="s">
        <v>159</v>
      </c>
    </row>
    <row r="1237" spans="3:18" s="57" customFormat="1" ht="240" x14ac:dyDescent="0.25">
      <c r="C1237" s="58" t="s">
        <v>1376</v>
      </c>
      <c r="D1237" s="58" t="s">
        <v>2694</v>
      </c>
      <c r="E1237" s="68" t="s">
        <v>4089</v>
      </c>
      <c r="F1237" s="59" t="s">
        <v>160</v>
      </c>
      <c r="G1237" s="68" t="s">
        <v>2846</v>
      </c>
      <c r="H1237" s="51" t="s">
        <v>134</v>
      </c>
      <c r="I1237" s="51" t="s">
        <v>139</v>
      </c>
      <c r="J1237" s="58" t="s">
        <v>49</v>
      </c>
      <c r="K1237" s="68" t="s">
        <v>3727</v>
      </c>
      <c r="L1237" s="93" t="s">
        <v>1479</v>
      </c>
      <c r="M1237" s="92"/>
      <c r="N1237" s="59" t="s">
        <v>1479</v>
      </c>
      <c r="O1237" s="59" t="s">
        <v>1479</v>
      </c>
      <c r="P1237" s="59" t="s">
        <v>1479</v>
      </c>
      <c r="Q1237" s="59" t="s">
        <v>24</v>
      </c>
      <c r="R1237" s="59" t="s">
        <v>159</v>
      </c>
    </row>
    <row r="1238" spans="3:18" s="57" customFormat="1" ht="210" x14ac:dyDescent="0.25">
      <c r="C1238" s="58" t="s">
        <v>1377</v>
      </c>
      <c r="D1238" s="58" t="s">
        <v>2695</v>
      </c>
      <c r="E1238" s="68" t="s">
        <v>4090</v>
      </c>
      <c r="F1238" s="59" t="s">
        <v>160</v>
      </c>
      <c r="G1238" s="64" t="s">
        <v>161</v>
      </c>
      <c r="H1238" s="51" t="s">
        <v>137</v>
      </c>
      <c r="I1238" s="51" t="s">
        <v>138</v>
      </c>
      <c r="J1238" s="59" t="s">
        <v>1480</v>
      </c>
      <c r="K1238" s="59" t="s">
        <v>1484</v>
      </c>
      <c r="L1238" s="94">
        <v>1</v>
      </c>
      <c r="M1238" s="92"/>
      <c r="N1238" s="58">
        <v>2</v>
      </c>
      <c r="O1238" s="59" t="s">
        <v>1479</v>
      </c>
      <c r="P1238" s="59" t="s">
        <v>2821</v>
      </c>
      <c r="Q1238" s="59" t="s">
        <v>24</v>
      </c>
      <c r="R1238" s="59" t="s">
        <v>159</v>
      </c>
    </row>
    <row r="1239" spans="3:18" s="57" customFormat="1" ht="225" x14ac:dyDescent="0.25">
      <c r="C1239" s="58" t="s">
        <v>1378</v>
      </c>
      <c r="D1239" s="58" t="s">
        <v>2696</v>
      </c>
      <c r="E1239" s="64" t="s">
        <v>4091</v>
      </c>
      <c r="F1239" s="59" t="s">
        <v>160</v>
      </c>
      <c r="G1239" s="64" t="s">
        <v>161</v>
      </c>
      <c r="H1239" s="51" t="s">
        <v>137</v>
      </c>
      <c r="I1239" s="51" t="s">
        <v>138</v>
      </c>
      <c r="J1239" s="59" t="s">
        <v>1480</v>
      </c>
      <c r="K1239" s="59" t="s">
        <v>1484</v>
      </c>
      <c r="L1239" s="94">
        <v>1</v>
      </c>
      <c r="M1239" s="92"/>
      <c r="N1239" s="58">
        <v>2</v>
      </c>
      <c r="O1239" s="59" t="s">
        <v>1479</v>
      </c>
      <c r="P1239" s="59" t="s">
        <v>2821</v>
      </c>
      <c r="Q1239" s="59" t="s">
        <v>24</v>
      </c>
      <c r="R1239" s="64" t="s">
        <v>2807</v>
      </c>
    </row>
    <row r="1240" spans="3:18" s="57" customFormat="1" ht="225" x14ac:dyDescent="0.25">
      <c r="C1240" s="58" t="s">
        <v>1379</v>
      </c>
      <c r="D1240" s="58" t="s">
        <v>2697</v>
      </c>
      <c r="E1240" s="64" t="s">
        <v>4092</v>
      </c>
      <c r="F1240" s="59" t="s">
        <v>160</v>
      </c>
      <c r="G1240" s="64" t="s">
        <v>161</v>
      </c>
      <c r="H1240" s="51" t="s">
        <v>137</v>
      </c>
      <c r="I1240" s="51" t="s">
        <v>138</v>
      </c>
      <c r="J1240" s="59" t="s">
        <v>1480</v>
      </c>
      <c r="K1240" s="59" t="s">
        <v>1484</v>
      </c>
      <c r="L1240" s="94">
        <v>1</v>
      </c>
      <c r="M1240" s="92"/>
      <c r="N1240" s="58">
        <v>3</v>
      </c>
      <c r="O1240" s="59" t="s">
        <v>1479</v>
      </c>
      <c r="P1240" s="64" t="s">
        <v>3185</v>
      </c>
      <c r="Q1240" s="59" t="s">
        <v>24</v>
      </c>
      <c r="R1240" s="64" t="s">
        <v>2807</v>
      </c>
    </row>
    <row r="1241" spans="3:18" s="57" customFormat="1" ht="210" x14ac:dyDescent="0.25">
      <c r="C1241" s="58" t="s">
        <v>1380</v>
      </c>
      <c r="D1241" s="58" t="s">
        <v>2698</v>
      </c>
      <c r="E1241" s="64" t="s">
        <v>4093</v>
      </c>
      <c r="F1241" s="59" t="s">
        <v>160</v>
      </c>
      <c r="G1241" s="59" t="s">
        <v>161</v>
      </c>
      <c r="H1241" s="51" t="s">
        <v>148</v>
      </c>
      <c r="I1241" s="51" t="s">
        <v>140</v>
      </c>
      <c r="J1241" s="63" t="s">
        <v>2833</v>
      </c>
      <c r="K1241" s="64" t="s">
        <v>2834</v>
      </c>
      <c r="L1241" s="94">
        <v>1</v>
      </c>
      <c r="M1241" s="92"/>
      <c r="N1241" s="67">
        <v>9999999</v>
      </c>
      <c r="O1241" s="59">
        <v>0</v>
      </c>
      <c r="P1241" s="59" t="s">
        <v>1479</v>
      </c>
      <c r="Q1241" s="59" t="s">
        <v>24</v>
      </c>
      <c r="R1241" s="63" t="s">
        <v>2978</v>
      </c>
    </row>
    <row r="1242" spans="3:18" s="57" customFormat="1" ht="225" x14ac:dyDescent="0.25">
      <c r="C1242" s="58" t="s">
        <v>1381</v>
      </c>
      <c r="D1242" s="58" t="s">
        <v>2699</v>
      </c>
      <c r="E1242" s="64" t="s">
        <v>4094</v>
      </c>
      <c r="F1242" s="59" t="s">
        <v>160</v>
      </c>
      <c r="G1242" s="64" t="s">
        <v>161</v>
      </c>
      <c r="H1242" s="51" t="s">
        <v>137</v>
      </c>
      <c r="I1242" s="51" t="s">
        <v>138</v>
      </c>
      <c r="J1242" s="59" t="s">
        <v>1480</v>
      </c>
      <c r="K1242" s="59" t="s">
        <v>1484</v>
      </c>
      <c r="L1242" s="94">
        <v>1</v>
      </c>
      <c r="M1242" s="92"/>
      <c r="N1242" s="58">
        <v>2</v>
      </c>
      <c r="O1242" s="59" t="s">
        <v>1479</v>
      </c>
      <c r="P1242" s="59" t="s">
        <v>2821</v>
      </c>
      <c r="Q1242" s="59" t="s">
        <v>24</v>
      </c>
      <c r="R1242" s="64" t="s">
        <v>2807</v>
      </c>
    </row>
    <row r="1243" spans="3:18" s="57" customFormat="1" ht="225" x14ac:dyDescent="0.25">
      <c r="C1243" s="58" t="s">
        <v>1382</v>
      </c>
      <c r="D1243" s="58" t="s">
        <v>2700</v>
      </c>
      <c r="E1243" s="64" t="s">
        <v>4095</v>
      </c>
      <c r="F1243" s="59" t="s">
        <v>160</v>
      </c>
      <c r="G1243" s="59" t="s">
        <v>161</v>
      </c>
      <c r="H1243" s="51" t="s">
        <v>148</v>
      </c>
      <c r="I1243" s="51" t="s">
        <v>140</v>
      </c>
      <c r="J1243" s="63" t="s">
        <v>2833</v>
      </c>
      <c r="K1243" s="64" t="s">
        <v>3146</v>
      </c>
      <c r="L1243" s="94">
        <v>1</v>
      </c>
      <c r="M1243" s="92"/>
      <c r="N1243" s="67">
        <v>99999</v>
      </c>
      <c r="O1243" s="59">
        <v>0</v>
      </c>
      <c r="P1243" s="59" t="s">
        <v>1479</v>
      </c>
      <c r="Q1243" s="59" t="s">
        <v>24</v>
      </c>
      <c r="R1243" s="63" t="s">
        <v>2978</v>
      </c>
    </row>
    <row r="1244" spans="3:18" s="57" customFormat="1" ht="240" x14ac:dyDescent="0.25">
      <c r="C1244" s="58" t="s">
        <v>1383</v>
      </c>
      <c r="D1244" s="58" t="s">
        <v>2701</v>
      </c>
      <c r="E1244" s="64" t="s">
        <v>4096</v>
      </c>
      <c r="F1244" s="59" t="s">
        <v>160</v>
      </c>
      <c r="G1244" s="64" t="s">
        <v>161</v>
      </c>
      <c r="H1244" s="51" t="s">
        <v>137</v>
      </c>
      <c r="I1244" s="51" t="s">
        <v>138</v>
      </c>
      <c r="J1244" s="59" t="s">
        <v>1480</v>
      </c>
      <c r="K1244" s="59" t="s">
        <v>1484</v>
      </c>
      <c r="L1244" s="94">
        <v>1</v>
      </c>
      <c r="M1244" s="92"/>
      <c r="N1244" s="58">
        <v>2</v>
      </c>
      <c r="O1244" s="59" t="s">
        <v>1479</v>
      </c>
      <c r="P1244" s="59" t="s">
        <v>2821</v>
      </c>
      <c r="Q1244" s="59" t="s">
        <v>24</v>
      </c>
      <c r="R1244" s="64" t="s">
        <v>2807</v>
      </c>
    </row>
    <row r="1245" spans="3:18" s="57" customFormat="1" ht="240" x14ac:dyDescent="0.25">
      <c r="C1245" s="58" t="s">
        <v>1384</v>
      </c>
      <c r="D1245" s="58" t="s">
        <v>2702</v>
      </c>
      <c r="E1245" s="64" t="s">
        <v>4097</v>
      </c>
      <c r="F1245" s="59" t="s">
        <v>160</v>
      </c>
      <c r="G1245" s="59" t="s">
        <v>161</v>
      </c>
      <c r="H1245" s="51" t="s">
        <v>148</v>
      </c>
      <c r="I1245" s="51" t="s">
        <v>140</v>
      </c>
      <c r="J1245" s="63" t="s">
        <v>2833</v>
      </c>
      <c r="K1245" s="64" t="s">
        <v>3146</v>
      </c>
      <c r="L1245" s="94">
        <v>1</v>
      </c>
      <c r="M1245" s="92"/>
      <c r="N1245" s="67">
        <v>99999</v>
      </c>
      <c r="O1245" s="59">
        <v>0</v>
      </c>
      <c r="P1245" s="59" t="s">
        <v>1479</v>
      </c>
      <c r="Q1245" s="59" t="s">
        <v>24</v>
      </c>
      <c r="R1245" s="63" t="s">
        <v>2978</v>
      </c>
    </row>
    <row r="1246" spans="3:18" s="57" customFormat="1" ht="225" x14ac:dyDescent="0.25">
      <c r="C1246" s="58" t="s">
        <v>1385</v>
      </c>
      <c r="D1246" s="58" t="s">
        <v>2703</v>
      </c>
      <c r="E1246" s="64" t="s">
        <v>4098</v>
      </c>
      <c r="F1246" s="59" t="s">
        <v>160</v>
      </c>
      <c r="G1246" s="64" t="s">
        <v>161</v>
      </c>
      <c r="H1246" s="51" t="s">
        <v>137</v>
      </c>
      <c r="I1246" s="51" t="s">
        <v>138</v>
      </c>
      <c r="J1246" s="59" t="s">
        <v>1480</v>
      </c>
      <c r="K1246" s="59" t="s">
        <v>1484</v>
      </c>
      <c r="L1246" s="94">
        <v>1</v>
      </c>
      <c r="M1246" s="92"/>
      <c r="N1246" s="58">
        <v>2</v>
      </c>
      <c r="O1246" s="59" t="s">
        <v>1479</v>
      </c>
      <c r="P1246" s="59" t="s">
        <v>2821</v>
      </c>
      <c r="Q1246" s="59" t="s">
        <v>24</v>
      </c>
      <c r="R1246" s="64" t="s">
        <v>2807</v>
      </c>
    </row>
    <row r="1247" spans="3:18" s="57" customFormat="1" ht="225" x14ac:dyDescent="0.25">
      <c r="C1247" s="58" t="s">
        <v>1386</v>
      </c>
      <c r="D1247" s="58" t="s">
        <v>2704</v>
      </c>
      <c r="E1247" s="64" t="s">
        <v>4099</v>
      </c>
      <c r="F1247" s="59" t="s">
        <v>160</v>
      </c>
      <c r="G1247" s="59" t="s">
        <v>161</v>
      </c>
      <c r="H1247" s="51" t="s">
        <v>148</v>
      </c>
      <c r="I1247" s="51" t="s">
        <v>140</v>
      </c>
      <c r="J1247" s="63" t="s">
        <v>2833</v>
      </c>
      <c r="K1247" s="64" t="s">
        <v>3107</v>
      </c>
      <c r="L1247" s="94">
        <v>1</v>
      </c>
      <c r="M1247" s="92"/>
      <c r="N1247" s="67">
        <v>999999</v>
      </c>
      <c r="O1247" s="59">
        <v>0</v>
      </c>
      <c r="P1247" s="59" t="s">
        <v>1479</v>
      </c>
      <c r="Q1247" s="59" t="s">
        <v>24</v>
      </c>
      <c r="R1247" s="63" t="s">
        <v>2978</v>
      </c>
    </row>
    <row r="1248" spans="3:18" s="57" customFormat="1" ht="240" x14ac:dyDescent="0.25">
      <c r="C1248" s="58" t="s">
        <v>1387</v>
      </c>
      <c r="D1248" s="58" t="s">
        <v>2705</v>
      </c>
      <c r="E1248" s="64" t="s">
        <v>4100</v>
      </c>
      <c r="F1248" s="59" t="s">
        <v>160</v>
      </c>
      <c r="G1248" s="64" t="s">
        <v>161</v>
      </c>
      <c r="H1248" s="51" t="s">
        <v>137</v>
      </c>
      <c r="I1248" s="51" t="s">
        <v>138</v>
      </c>
      <c r="J1248" s="59" t="s">
        <v>1480</v>
      </c>
      <c r="K1248" s="59" t="s">
        <v>1484</v>
      </c>
      <c r="L1248" s="94">
        <v>1</v>
      </c>
      <c r="M1248" s="92"/>
      <c r="N1248" s="58">
        <v>2</v>
      </c>
      <c r="O1248" s="59" t="s">
        <v>1479</v>
      </c>
      <c r="P1248" s="59" t="s">
        <v>2821</v>
      </c>
      <c r="Q1248" s="59" t="s">
        <v>24</v>
      </c>
      <c r="R1248" s="64" t="s">
        <v>2807</v>
      </c>
    </row>
    <row r="1249" spans="3:18" s="57" customFormat="1" ht="240" x14ac:dyDescent="0.25">
      <c r="C1249" s="58" t="s">
        <v>1388</v>
      </c>
      <c r="D1249" s="58" t="s">
        <v>2706</v>
      </c>
      <c r="E1249" s="64" t="s">
        <v>4101</v>
      </c>
      <c r="F1249" s="59" t="s">
        <v>160</v>
      </c>
      <c r="G1249" s="59" t="s">
        <v>161</v>
      </c>
      <c r="H1249" s="51" t="s">
        <v>148</v>
      </c>
      <c r="I1249" s="51" t="s">
        <v>140</v>
      </c>
      <c r="J1249" s="63" t="s">
        <v>2833</v>
      </c>
      <c r="K1249" s="64" t="s">
        <v>2834</v>
      </c>
      <c r="L1249" s="94">
        <v>1</v>
      </c>
      <c r="M1249" s="92"/>
      <c r="N1249" s="67">
        <v>9999999</v>
      </c>
      <c r="O1249" s="59">
        <v>0</v>
      </c>
      <c r="P1249" s="59" t="s">
        <v>1479</v>
      </c>
      <c r="Q1249" s="59" t="s">
        <v>24</v>
      </c>
      <c r="R1249" s="63" t="s">
        <v>2978</v>
      </c>
    </row>
    <row r="1250" spans="3:18" s="57" customFormat="1" ht="255" x14ac:dyDescent="0.25">
      <c r="C1250" s="58" t="s">
        <v>1389</v>
      </c>
      <c r="D1250" s="58" t="s">
        <v>2707</v>
      </c>
      <c r="E1250" s="64" t="s">
        <v>4102</v>
      </c>
      <c r="F1250" s="59" t="s">
        <v>160</v>
      </c>
      <c r="G1250" s="59" t="s">
        <v>161</v>
      </c>
      <c r="H1250" s="51" t="s">
        <v>148</v>
      </c>
      <c r="I1250" s="51" t="s">
        <v>140</v>
      </c>
      <c r="J1250" s="63" t="s">
        <v>2833</v>
      </c>
      <c r="K1250" s="64" t="s">
        <v>2834</v>
      </c>
      <c r="L1250" s="94">
        <v>1</v>
      </c>
      <c r="M1250" s="92"/>
      <c r="N1250" s="67">
        <v>9999999</v>
      </c>
      <c r="O1250" s="59">
        <v>0</v>
      </c>
      <c r="P1250" s="59" t="s">
        <v>1479</v>
      </c>
      <c r="Q1250" s="59" t="s">
        <v>24</v>
      </c>
      <c r="R1250" s="63" t="s">
        <v>2978</v>
      </c>
    </row>
    <row r="1251" spans="3:18" s="57" customFormat="1" ht="225" x14ac:dyDescent="0.25">
      <c r="C1251" s="58" t="s">
        <v>1390</v>
      </c>
      <c r="D1251" s="58" t="s">
        <v>2708</v>
      </c>
      <c r="E1251" s="64" t="s">
        <v>4103</v>
      </c>
      <c r="F1251" s="59" t="s">
        <v>160</v>
      </c>
      <c r="G1251" s="64" t="s">
        <v>161</v>
      </c>
      <c r="H1251" s="51" t="s">
        <v>137</v>
      </c>
      <c r="I1251" s="51" t="s">
        <v>138</v>
      </c>
      <c r="J1251" s="59" t="s">
        <v>1480</v>
      </c>
      <c r="K1251" s="59" t="s">
        <v>1484</v>
      </c>
      <c r="L1251" s="94">
        <v>1</v>
      </c>
      <c r="M1251" s="92"/>
      <c r="N1251" s="58">
        <v>2</v>
      </c>
      <c r="O1251" s="59" t="s">
        <v>1479</v>
      </c>
      <c r="P1251" s="59" t="s">
        <v>2821</v>
      </c>
      <c r="Q1251" s="59" t="s">
        <v>24</v>
      </c>
      <c r="R1251" s="64" t="s">
        <v>2807</v>
      </c>
    </row>
    <row r="1252" spans="3:18" s="57" customFormat="1" ht="240" x14ac:dyDescent="0.25">
      <c r="C1252" s="58" t="s">
        <v>1391</v>
      </c>
      <c r="D1252" s="58" t="s">
        <v>2709</v>
      </c>
      <c r="E1252" s="64" t="s">
        <v>4104</v>
      </c>
      <c r="F1252" s="59" t="s">
        <v>160</v>
      </c>
      <c r="G1252" s="59" t="s">
        <v>161</v>
      </c>
      <c r="H1252" s="51" t="s">
        <v>148</v>
      </c>
      <c r="I1252" s="51" t="s">
        <v>140</v>
      </c>
      <c r="J1252" s="63" t="s">
        <v>2833</v>
      </c>
      <c r="K1252" s="64" t="s">
        <v>3146</v>
      </c>
      <c r="L1252" s="94">
        <v>1</v>
      </c>
      <c r="M1252" s="92"/>
      <c r="N1252" s="67">
        <v>99999</v>
      </c>
      <c r="O1252" s="59">
        <v>0</v>
      </c>
      <c r="P1252" s="59" t="s">
        <v>1479</v>
      </c>
      <c r="Q1252" s="59" t="s">
        <v>24</v>
      </c>
      <c r="R1252" s="63" t="s">
        <v>2978</v>
      </c>
    </row>
    <row r="1253" spans="3:18" s="57" customFormat="1" ht="240" x14ac:dyDescent="0.25">
      <c r="C1253" s="58" t="s">
        <v>1392</v>
      </c>
      <c r="D1253" s="58" t="s">
        <v>2710</v>
      </c>
      <c r="E1253" s="64" t="s">
        <v>4105</v>
      </c>
      <c r="F1253" s="59" t="s">
        <v>160</v>
      </c>
      <c r="G1253" s="64" t="s">
        <v>161</v>
      </c>
      <c r="H1253" s="51" t="s">
        <v>137</v>
      </c>
      <c r="I1253" s="51" t="s">
        <v>138</v>
      </c>
      <c r="J1253" s="59" t="s">
        <v>1480</v>
      </c>
      <c r="K1253" s="59" t="s">
        <v>1484</v>
      </c>
      <c r="L1253" s="94">
        <v>1</v>
      </c>
      <c r="M1253" s="92"/>
      <c r="N1253" s="58">
        <v>2</v>
      </c>
      <c r="O1253" s="59" t="s">
        <v>1479</v>
      </c>
      <c r="P1253" s="59" t="s">
        <v>2821</v>
      </c>
      <c r="Q1253" s="59" t="s">
        <v>24</v>
      </c>
      <c r="R1253" s="64" t="s">
        <v>2807</v>
      </c>
    </row>
    <row r="1254" spans="3:18" s="57" customFormat="1" ht="240" x14ac:dyDescent="0.25">
      <c r="C1254" s="58" t="s">
        <v>1393</v>
      </c>
      <c r="D1254" s="58" t="s">
        <v>2711</v>
      </c>
      <c r="E1254" s="64" t="s">
        <v>4106</v>
      </c>
      <c r="F1254" s="59" t="s">
        <v>160</v>
      </c>
      <c r="G1254" s="59" t="s">
        <v>161</v>
      </c>
      <c r="H1254" s="51" t="s">
        <v>148</v>
      </c>
      <c r="I1254" s="51" t="s">
        <v>140</v>
      </c>
      <c r="J1254" s="63" t="s">
        <v>2833</v>
      </c>
      <c r="K1254" s="64" t="s">
        <v>3107</v>
      </c>
      <c r="L1254" s="94">
        <v>1</v>
      </c>
      <c r="M1254" s="92"/>
      <c r="N1254" s="67">
        <v>999999</v>
      </c>
      <c r="O1254" s="59">
        <v>0</v>
      </c>
      <c r="P1254" s="59" t="s">
        <v>1479</v>
      </c>
      <c r="Q1254" s="59" t="s">
        <v>24</v>
      </c>
      <c r="R1254" s="63" t="s">
        <v>2978</v>
      </c>
    </row>
    <row r="1255" spans="3:18" s="57" customFormat="1" ht="225" x14ac:dyDescent="0.25">
      <c r="C1255" s="58" t="s">
        <v>1394</v>
      </c>
      <c r="D1255" s="58" t="s">
        <v>2712</v>
      </c>
      <c r="E1255" s="64" t="s">
        <v>4107</v>
      </c>
      <c r="F1255" s="59" t="s">
        <v>160</v>
      </c>
      <c r="G1255" s="59" t="s">
        <v>161</v>
      </c>
      <c r="H1255" s="51" t="s">
        <v>148</v>
      </c>
      <c r="I1255" s="51" t="s">
        <v>140</v>
      </c>
      <c r="J1255" s="64" t="s">
        <v>3113</v>
      </c>
      <c r="K1255" s="64" t="s">
        <v>3169</v>
      </c>
      <c r="L1255" s="94">
        <v>0</v>
      </c>
      <c r="M1255" s="92"/>
      <c r="N1255" s="58">
        <v>100</v>
      </c>
      <c r="O1255" s="59">
        <v>0</v>
      </c>
      <c r="P1255" s="59" t="s">
        <v>1479</v>
      </c>
      <c r="Q1255" s="59" t="s">
        <v>24</v>
      </c>
      <c r="R1255" s="64" t="s">
        <v>3200</v>
      </c>
    </row>
    <row r="1256" spans="3:18" s="57" customFormat="1" ht="225" x14ac:dyDescent="0.25">
      <c r="C1256" s="58" t="s">
        <v>1395</v>
      </c>
      <c r="D1256" s="58" t="s">
        <v>2713</v>
      </c>
      <c r="E1256" s="64" t="s">
        <v>4108</v>
      </c>
      <c r="F1256" s="59" t="s">
        <v>160</v>
      </c>
      <c r="G1256" s="59" t="s">
        <v>161</v>
      </c>
      <c r="H1256" s="51" t="s">
        <v>148</v>
      </c>
      <c r="I1256" s="51" t="s">
        <v>140</v>
      </c>
      <c r="J1256" s="64" t="s">
        <v>3113</v>
      </c>
      <c r="K1256" s="64" t="s">
        <v>3169</v>
      </c>
      <c r="L1256" s="94">
        <v>0</v>
      </c>
      <c r="M1256" s="92"/>
      <c r="N1256" s="58">
        <v>100</v>
      </c>
      <c r="O1256" s="59">
        <v>0</v>
      </c>
      <c r="P1256" s="59" t="s">
        <v>1479</v>
      </c>
      <c r="Q1256" s="59" t="s">
        <v>24</v>
      </c>
      <c r="R1256" s="64" t="s">
        <v>3200</v>
      </c>
    </row>
    <row r="1257" spans="3:18" s="57" customFormat="1" ht="225" x14ac:dyDescent="0.25">
      <c r="C1257" s="58" t="s">
        <v>1396</v>
      </c>
      <c r="D1257" s="58" t="s">
        <v>2714</v>
      </c>
      <c r="E1257" s="64" t="s">
        <v>4109</v>
      </c>
      <c r="F1257" s="59" t="s">
        <v>160</v>
      </c>
      <c r="G1257" s="59" t="s">
        <v>161</v>
      </c>
      <c r="H1257" s="51" t="s">
        <v>148</v>
      </c>
      <c r="I1257" s="51" t="s">
        <v>140</v>
      </c>
      <c r="J1257" s="64" t="s">
        <v>3113</v>
      </c>
      <c r="K1257" s="64" t="s">
        <v>3169</v>
      </c>
      <c r="L1257" s="94">
        <v>0</v>
      </c>
      <c r="M1257" s="92"/>
      <c r="N1257" s="58">
        <v>100</v>
      </c>
      <c r="O1257" s="59">
        <v>0</v>
      </c>
      <c r="P1257" s="59" t="s">
        <v>1479</v>
      </c>
      <c r="Q1257" s="59" t="s">
        <v>24</v>
      </c>
      <c r="R1257" s="64" t="s">
        <v>3200</v>
      </c>
    </row>
    <row r="1258" spans="3:18" s="57" customFormat="1" ht="240" x14ac:dyDescent="0.25">
      <c r="C1258" s="58" t="s">
        <v>1397</v>
      </c>
      <c r="D1258" s="58" t="s">
        <v>2715</v>
      </c>
      <c r="E1258" s="68" t="s">
        <v>4110</v>
      </c>
      <c r="F1258" s="59" t="s">
        <v>160</v>
      </c>
      <c r="G1258" s="59" t="s">
        <v>161</v>
      </c>
      <c r="H1258" s="51" t="s">
        <v>134</v>
      </c>
      <c r="I1258" s="51" t="s">
        <v>139</v>
      </c>
      <c r="J1258" s="58" t="s">
        <v>49</v>
      </c>
      <c r="K1258" s="68" t="s">
        <v>4111</v>
      </c>
      <c r="L1258" s="93" t="s">
        <v>1479</v>
      </c>
      <c r="M1258" s="92"/>
      <c r="N1258" s="59" t="s">
        <v>1479</v>
      </c>
      <c r="O1258" s="59" t="s">
        <v>1479</v>
      </c>
      <c r="P1258" s="59" t="s">
        <v>1479</v>
      </c>
      <c r="Q1258" s="59" t="s">
        <v>24</v>
      </c>
      <c r="R1258" s="59" t="s">
        <v>159</v>
      </c>
    </row>
    <row r="1259" spans="3:18" s="57" customFormat="1" ht="240" x14ac:dyDescent="0.25">
      <c r="C1259" s="58" t="s">
        <v>1398</v>
      </c>
      <c r="D1259" s="58" t="s">
        <v>2716</v>
      </c>
      <c r="E1259" s="68" t="s">
        <v>4112</v>
      </c>
      <c r="F1259" s="59" t="s">
        <v>160</v>
      </c>
      <c r="G1259" s="68" t="s">
        <v>2846</v>
      </c>
      <c r="H1259" s="51" t="s">
        <v>134</v>
      </c>
      <c r="I1259" s="51" t="s">
        <v>139</v>
      </c>
      <c r="J1259" s="58" t="s">
        <v>49</v>
      </c>
      <c r="K1259" s="68" t="s">
        <v>3727</v>
      </c>
      <c r="L1259" s="93" t="s">
        <v>1479</v>
      </c>
      <c r="M1259" s="92"/>
      <c r="N1259" s="59" t="s">
        <v>1479</v>
      </c>
      <c r="O1259" s="59" t="s">
        <v>1479</v>
      </c>
      <c r="P1259" s="59" t="s">
        <v>1479</v>
      </c>
      <c r="Q1259" s="59" t="s">
        <v>24</v>
      </c>
      <c r="R1259" s="59" t="s">
        <v>159</v>
      </c>
    </row>
    <row r="1260" spans="3:18" s="57" customFormat="1" ht="210" x14ac:dyDescent="0.25">
      <c r="C1260" s="58" t="s">
        <v>1399</v>
      </c>
      <c r="D1260" s="58" t="s">
        <v>2717</v>
      </c>
      <c r="E1260" s="68" t="s">
        <v>4113</v>
      </c>
      <c r="F1260" s="59" t="s">
        <v>160</v>
      </c>
      <c r="G1260" s="64" t="s">
        <v>161</v>
      </c>
      <c r="H1260" s="51" t="s">
        <v>137</v>
      </c>
      <c r="I1260" s="51" t="s">
        <v>138</v>
      </c>
      <c r="J1260" s="59" t="s">
        <v>1480</v>
      </c>
      <c r="K1260" s="59" t="s">
        <v>1484</v>
      </c>
      <c r="L1260" s="94">
        <v>1</v>
      </c>
      <c r="M1260" s="92"/>
      <c r="N1260" s="58">
        <v>2</v>
      </c>
      <c r="O1260" s="59" t="s">
        <v>1479</v>
      </c>
      <c r="P1260" s="59" t="s">
        <v>2821</v>
      </c>
      <c r="Q1260" s="59" t="s">
        <v>24</v>
      </c>
      <c r="R1260" s="59" t="s">
        <v>159</v>
      </c>
    </row>
    <row r="1261" spans="3:18" s="57" customFormat="1" ht="225" x14ac:dyDescent="0.25">
      <c r="C1261" s="58" t="s">
        <v>1400</v>
      </c>
      <c r="D1261" s="58" t="s">
        <v>2718</v>
      </c>
      <c r="E1261" s="64" t="s">
        <v>4114</v>
      </c>
      <c r="F1261" s="59" t="s">
        <v>160</v>
      </c>
      <c r="G1261" s="64" t="s">
        <v>161</v>
      </c>
      <c r="H1261" s="51" t="s">
        <v>137</v>
      </c>
      <c r="I1261" s="51" t="s">
        <v>138</v>
      </c>
      <c r="J1261" s="59" t="s">
        <v>1480</v>
      </c>
      <c r="K1261" s="59" t="s">
        <v>1484</v>
      </c>
      <c r="L1261" s="94">
        <v>1</v>
      </c>
      <c r="M1261" s="92"/>
      <c r="N1261" s="58">
        <v>2</v>
      </c>
      <c r="O1261" s="59" t="s">
        <v>1479</v>
      </c>
      <c r="P1261" s="59" t="s">
        <v>2821</v>
      </c>
      <c r="Q1261" s="59" t="s">
        <v>24</v>
      </c>
      <c r="R1261" s="64" t="s">
        <v>2807</v>
      </c>
    </row>
    <row r="1262" spans="3:18" s="57" customFormat="1" ht="225" x14ac:dyDescent="0.25">
      <c r="C1262" s="58" t="s">
        <v>1401</v>
      </c>
      <c r="D1262" s="58" t="s">
        <v>2719</v>
      </c>
      <c r="E1262" s="64" t="s">
        <v>4115</v>
      </c>
      <c r="F1262" s="59" t="s">
        <v>160</v>
      </c>
      <c r="G1262" s="64" t="s">
        <v>161</v>
      </c>
      <c r="H1262" s="51" t="s">
        <v>137</v>
      </c>
      <c r="I1262" s="51" t="s">
        <v>138</v>
      </c>
      <c r="J1262" s="59" t="s">
        <v>1480</v>
      </c>
      <c r="K1262" s="59" t="s">
        <v>1484</v>
      </c>
      <c r="L1262" s="94">
        <v>1</v>
      </c>
      <c r="M1262" s="92"/>
      <c r="N1262" s="58">
        <v>3</v>
      </c>
      <c r="O1262" s="59" t="s">
        <v>1479</v>
      </c>
      <c r="P1262" s="64" t="s">
        <v>3185</v>
      </c>
      <c r="Q1262" s="59" t="s">
        <v>24</v>
      </c>
      <c r="R1262" s="64" t="s">
        <v>2807</v>
      </c>
    </row>
    <row r="1263" spans="3:18" s="57" customFormat="1" ht="210" x14ac:dyDescent="0.25">
      <c r="C1263" s="58" t="s">
        <v>1402</v>
      </c>
      <c r="D1263" s="58" t="s">
        <v>2720</v>
      </c>
      <c r="E1263" s="64" t="s">
        <v>4116</v>
      </c>
      <c r="F1263" s="59" t="s">
        <v>160</v>
      </c>
      <c r="G1263" s="59" t="s">
        <v>161</v>
      </c>
      <c r="H1263" s="51" t="s">
        <v>148</v>
      </c>
      <c r="I1263" s="51" t="s">
        <v>140</v>
      </c>
      <c r="J1263" s="63" t="s">
        <v>2833</v>
      </c>
      <c r="K1263" s="64" t="s">
        <v>2834</v>
      </c>
      <c r="L1263" s="94">
        <v>1</v>
      </c>
      <c r="M1263" s="92"/>
      <c r="N1263" s="67">
        <v>9999999</v>
      </c>
      <c r="O1263" s="59">
        <v>0</v>
      </c>
      <c r="P1263" s="59" t="s">
        <v>1479</v>
      </c>
      <c r="Q1263" s="59" t="s">
        <v>24</v>
      </c>
      <c r="R1263" s="63" t="s">
        <v>2978</v>
      </c>
    </row>
    <row r="1264" spans="3:18" s="57" customFormat="1" ht="225" x14ac:dyDescent="0.25">
      <c r="C1264" s="58" t="s">
        <v>1403</v>
      </c>
      <c r="D1264" s="58" t="s">
        <v>2721</v>
      </c>
      <c r="E1264" s="64" t="s">
        <v>4117</v>
      </c>
      <c r="F1264" s="59" t="s">
        <v>160</v>
      </c>
      <c r="G1264" s="64" t="s">
        <v>161</v>
      </c>
      <c r="H1264" s="51" t="s">
        <v>137</v>
      </c>
      <c r="I1264" s="51" t="s">
        <v>138</v>
      </c>
      <c r="J1264" s="59" t="s">
        <v>1480</v>
      </c>
      <c r="K1264" s="59" t="s">
        <v>1484</v>
      </c>
      <c r="L1264" s="94">
        <v>1</v>
      </c>
      <c r="M1264" s="92"/>
      <c r="N1264" s="58">
        <v>2</v>
      </c>
      <c r="O1264" s="59" t="s">
        <v>1479</v>
      </c>
      <c r="P1264" s="59" t="s">
        <v>2821</v>
      </c>
      <c r="Q1264" s="59" t="s">
        <v>24</v>
      </c>
      <c r="R1264" s="64" t="s">
        <v>2807</v>
      </c>
    </row>
    <row r="1265" spans="3:18" s="57" customFormat="1" ht="225" x14ac:dyDescent="0.25">
      <c r="C1265" s="58" t="s">
        <v>1404</v>
      </c>
      <c r="D1265" s="58" t="s">
        <v>2722</v>
      </c>
      <c r="E1265" s="64" t="s">
        <v>4118</v>
      </c>
      <c r="F1265" s="59" t="s">
        <v>160</v>
      </c>
      <c r="G1265" s="59" t="s">
        <v>161</v>
      </c>
      <c r="H1265" s="51" t="s">
        <v>148</v>
      </c>
      <c r="I1265" s="51" t="s">
        <v>140</v>
      </c>
      <c r="J1265" s="63" t="s">
        <v>2833</v>
      </c>
      <c r="K1265" s="64" t="s">
        <v>3146</v>
      </c>
      <c r="L1265" s="94">
        <v>1</v>
      </c>
      <c r="M1265" s="92"/>
      <c r="N1265" s="67">
        <v>99999</v>
      </c>
      <c r="O1265" s="59">
        <v>0</v>
      </c>
      <c r="P1265" s="59" t="s">
        <v>1479</v>
      </c>
      <c r="Q1265" s="59" t="s">
        <v>24</v>
      </c>
      <c r="R1265" s="63" t="s">
        <v>2978</v>
      </c>
    </row>
    <row r="1266" spans="3:18" s="57" customFormat="1" ht="240" x14ac:dyDescent="0.25">
      <c r="C1266" s="58" t="s">
        <v>1405</v>
      </c>
      <c r="D1266" s="58" t="s">
        <v>2723</v>
      </c>
      <c r="E1266" s="64" t="s">
        <v>4119</v>
      </c>
      <c r="F1266" s="59" t="s">
        <v>160</v>
      </c>
      <c r="G1266" s="64" t="s">
        <v>161</v>
      </c>
      <c r="H1266" s="51" t="s">
        <v>137</v>
      </c>
      <c r="I1266" s="51" t="s">
        <v>138</v>
      </c>
      <c r="J1266" s="59" t="s">
        <v>1480</v>
      </c>
      <c r="K1266" s="59" t="s">
        <v>1484</v>
      </c>
      <c r="L1266" s="94">
        <v>1</v>
      </c>
      <c r="M1266" s="92"/>
      <c r="N1266" s="58">
        <v>2</v>
      </c>
      <c r="O1266" s="59" t="s">
        <v>1479</v>
      </c>
      <c r="P1266" s="59" t="s">
        <v>2821</v>
      </c>
      <c r="Q1266" s="59" t="s">
        <v>24</v>
      </c>
      <c r="R1266" s="64" t="s">
        <v>2807</v>
      </c>
    </row>
    <row r="1267" spans="3:18" s="57" customFormat="1" ht="240" x14ac:dyDescent="0.25">
      <c r="C1267" s="58" t="s">
        <v>1406</v>
      </c>
      <c r="D1267" s="58" t="s">
        <v>2724</v>
      </c>
      <c r="E1267" s="64" t="s">
        <v>4120</v>
      </c>
      <c r="F1267" s="59" t="s">
        <v>160</v>
      </c>
      <c r="G1267" s="59" t="s">
        <v>161</v>
      </c>
      <c r="H1267" s="51" t="s">
        <v>148</v>
      </c>
      <c r="I1267" s="51" t="s">
        <v>140</v>
      </c>
      <c r="J1267" s="63" t="s">
        <v>2833</v>
      </c>
      <c r="K1267" s="64" t="s">
        <v>3146</v>
      </c>
      <c r="L1267" s="94">
        <v>1</v>
      </c>
      <c r="M1267" s="92"/>
      <c r="N1267" s="67">
        <v>99999</v>
      </c>
      <c r="O1267" s="59">
        <v>0</v>
      </c>
      <c r="P1267" s="59" t="s">
        <v>1479</v>
      </c>
      <c r="Q1267" s="59" t="s">
        <v>24</v>
      </c>
      <c r="R1267" s="63" t="s">
        <v>2978</v>
      </c>
    </row>
    <row r="1268" spans="3:18" s="57" customFormat="1" ht="225" x14ac:dyDescent="0.25">
      <c r="C1268" s="58" t="s">
        <v>1407</v>
      </c>
      <c r="D1268" s="58" t="s">
        <v>2725</v>
      </c>
      <c r="E1268" s="64" t="s">
        <v>4121</v>
      </c>
      <c r="F1268" s="59" t="s">
        <v>160</v>
      </c>
      <c r="G1268" s="64" t="s">
        <v>161</v>
      </c>
      <c r="H1268" s="51" t="s">
        <v>137</v>
      </c>
      <c r="I1268" s="51" t="s">
        <v>138</v>
      </c>
      <c r="J1268" s="59" t="s">
        <v>1480</v>
      </c>
      <c r="K1268" s="59" t="s">
        <v>1484</v>
      </c>
      <c r="L1268" s="94">
        <v>1</v>
      </c>
      <c r="M1268" s="92"/>
      <c r="N1268" s="58">
        <v>2</v>
      </c>
      <c r="O1268" s="59" t="s">
        <v>1479</v>
      </c>
      <c r="P1268" s="59" t="s">
        <v>2821</v>
      </c>
      <c r="Q1268" s="59" t="s">
        <v>24</v>
      </c>
      <c r="R1268" s="64" t="s">
        <v>2807</v>
      </c>
    </row>
    <row r="1269" spans="3:18" s="57" customFormat="1" ht="225" x14ac:dyDescent="0.25">
      <c r="C1269" s="58" t="s">
        <v>1408</v>
      </c>
      <c r="D1269" s="58" t="s">
        <v>2726</v>
      </c>
      <c r="E1269" s="64" t="s">
        <v>4122</v>
      </c>
      <c r="F1269" s="59" t="s">
        <v>160</v>
      </c>
      <c r="G1269" s="59" t="s">
        <v>161</v>
      </c>
      <c r="H1269" s="51" t="s">
        <v>148</v>
      </c>
      <c r="I1269" s="51" t="s">
        <v>140</v>
      </c>
      <c r="J1269" s="63" t="s">
        <v>2833</v>
      </c>
      <c r="K1269" s="64" t="s">
        <v>3107</v>
      </c>
      <c r="L1269" s="94">
        <v>1</v>
      </c>
      <c r="M1269" s="92"/>
      <c r="N1269" s="67">
        <v>999999</v>
      </c>
      <c r="O1269" s="59">
        <v>0</v>
      </c>
      <c r="P1269" s="59" t="s">
        <v>1479</v>
      </c>
      <c r="Q1269" s="59" t="s">
        <v>24</v>
      </c>
      <c r="R1269" s="63" t="s">
        <v>2978</v>
      </c>
    </row>
    <row r="1270" spans="3:18" s="57" customFormat="1" ht="240" x14ac:dyDescent="0.25">
      <c r="C1270" s="58" t="s">
        <v>1409</v>
      </c>
      <c r="D1270" s="58" t="s">
        <v>2727</v>
      </c>
      <c r="E1270" s="64" t="s">
        <v>4123</v>
      </c>
      <c r="F1270" s="59" t="s">
        <v>160</v>
      </c>
      <c r="G1270" s="64" t="s">
        <v>161</v>
      </c>
      <c r="H1270" s="51" t="s">
        <v>137</v>
      </c>
      <c r="I1270" s="51" t="s">
        <v>138</v>
      </c>
      <c r="J1270" s="59" t="s">
        <v>1480</v>
      </c>
      <c r="K1270" s="59" t="s">
        <v>1484</v>
      </c>
      <c r="L1270" s="94">
        <v>1</v>
      </c>
      <c r="M1270" s="92"/>
      <c r="N1270" s="58">
        <v>2</v>
      </c>
      <c r="O1270" s="59" t="s">
        <v>1479</v>
      </c>
      <c r="P1270" s="59" t="s">
        <v>2821</v>
      </c>
      <c r="Q1270" s="59" t="s">
        <v>24</v>
      </c>
      <c r="R1270" s="64" t="s">
        <v>2807</v>
      </c>
    </row>
    <row r="1271" spans="3:18" s="57" customFormat="1" ht="240" x14ac:dyDescent="0.25">
      <c r="C1271" s="58" t="s">
        <v>1410</v>
      </c>
      <c r="D1271" s="58" t="s">
        <v>2728</v>
      </c>
      <c r="E1271" s="64" t="s">
        <v>4124</v>
      </c>
      <c r="F1271" s="59" t="s">
        <v>160</v>
      </c>
      <c r="G1271" s="59" t="s">
        <v>161</v>
      </c>
      <c r="H1271" s="51" t="s">
        <v>148</v>
      </c>
      <c r="I1271" s="51" t="s">
        <v>140</v>
      </c>
      <c r="J1271" s="63" t="s">
        <v>2833</v>
      </c>
      <c r="K1271" s="64" t="s">
        <v>2834</v>
      </c>
      <c r="L1271" s="94">
        <v>1</v>
      </c>
      <c r="M1271" s="92"/>
      <c r="N1271" s="67">
        <v>9999999</v>
      </c>
      <c r="O1271" s="59">
        <v>0</v>
      </c>
      <c r="P1271" s="59" t="s">
        <v>1479</v>
      </c>
      <c r="Q1271" s="59" t="s">
        <v>24</v>
      </c>
      <c r="R1271" s="63" t="s">
        <v>2978</v>
      </c>
    </row>
    <row r="1272" spans="3:18" s="57" customFormat="1" ht="255" x14ac:dyDescent="0.25">
      <c r="C1272" s="58" t="s">
        <v>1411</v>
      </c>
      <c r="D1272" s="58" t="s">
        <v>2729</v>
      </c>
      <c r="E1272" s="64" t="s">
        <v>4125</v>
      </c>
      <c r="F1272" s="59" t="s">
        <v>160</v>
      </c>
      <c r="G1272" s="59" t="s">
        <v>161</v>
      </c>
      <c r="H1272" s="51" t="s">
        <v>148</v>
      </c>
      <c r="I1272" s="51" t="s">
        <v>140</v>
      </c>
      <c r="J1272" s="63" t="s">
        <v>2833</v>
      </c>
      <c r="K1272" s="64" t="s">
        <v>2834</v>
      </c>
      <c r="L1272" s="94">
        <v>1</v>
      </c>
      <c r="M1272" s="92"/>
      <c r="N1272" s="67">
        <v>9999999</v>
      </c>
      <c r="O1272" s="59">
        <v>0</v>
      </c>
      <c r="P1272" s="59" t="s">
        <v>1479</v>
      </c>
      <c r="Q1272" s="59" t="s">
        <v>24</v>
      </c>
      <c r="R1272" s="63" t="s">
        <v>2978</v>
      </c>
    </row>
    <row r="1273" spans="3:18" s="57" customFormat="1" ht="225" x14ac:dyDescent="0.25">
      <c r="C1273" s="58" t="s">
        <v>1412</v>
      </c>
      <c r="D1273" s="58" t="s">
        <v>2730</v>
      </c>
      <c r="E1273" s="64" t="s">
        <v>4126</v>
      </c>
      <c r="F1273" s="59" t="s">
        <v>160</v>
      </c>
      <c r="G1273" s="64" t="s">
        <v>161</v>
      </c>
      <c r="H1273" s="51" t="s">
        <v>137</v>
      </c>
      <c r="I1273" s="51" t="s">
        <v>138</v>
      </c>
      <c r="J1273" s="59" t="s">
        <v>1480</v>
      </c>
      <c r="K1273" s="59" t="s">
        <v>1484</v>
      </c>
      <c r="L1273" s="94">
        <v>1</v>
      </c>
      <c r="M1273" s="92"/>
      <c r="N1273" s="58">
        <v>2</v>
      </c>
      <c r="O1273" s="59" t="s">
        <v>1479</v>
      </c>
      <c r="P1273" s="59" t="s">
        <v>2821</v>
      </c>
      <c r="Q1273" s="59" t="s">
        <v>24</v>
      </c>
      <c r="R1273" s="64" t="s">
        <v>2807</v>
      </c>
    </row>
    <row r="1274" spans="3:18" s="57" customFormat="1" ht="240" x14ac:dyDescent="0.25">
      <c r="C1274" s="58" t="s">
        <v>1413</v>
      </c>
      <c r="D1274" s="58" t="s">
        <v>2731</v>
      </c>
      <c r="E1274" s="64" t="s">
        <v>4127</v>
      </c>
      <c r="F1274" s="59" t="s">
        <v>160</v>
      </c>
      <c r="G1274" s="59" t="s">
        <v>161</v>
      </c>
      <c r="H1274" s="51" t="s">
        <v>148</v>
      </c>
      <c r="I1274" s="51" t="s">
        <v>140</v>
      </c>
      <c r="J1274" s="63" t="s">
        <v>2833</v>
      </c>
      <c r="K1274" s="64" t="s">
        <v>3146</v>
      </c>
      <c r="L1274" s="94">
        <v>1</v>
      </c>
      <c r="M1274" s="92"/>
      <c r="N1274" s="67">
        <v>99999</v>
      </c>
      <c r="O1274" s="59">
        <v>0</v>
      </c>
      <c r="P1274" s="59" t="s">
        <v>1479</v>
      </c>
      <c r="Q1274" s="59" t="s">
        <v>24</v>
      </c>
      <c r="R1274" s="63" t="s">
        <v>2978</v>
      </c>
    </row>
    <row r="1275" spans="3:18" s="57" customFormat="1" ht="240" x14ac:dyDescent="0.25">
      <c r="C1275" s="58" t="s">
        <v>1414</v>
      </c>
      <c r="D1275" s="58" t="s">
        <v>2732</v>
      </c>
      <c r="E1275" s="64" t="s">
        <v>4128</v>
      </c>
      <c r="F1275" s="59" t="s">
        <v>160</v>
      </c>
      <c r="G1275" s="64" t="s">
        <v>161</v>
      </c>
      <c r="H1275" s="51" t="s">
        <v>137</v>
      </c>
      <c r="I1275" s="51" t="s">
        <v>138</v>
      </c>
      <c r="J1275" s="59" t="s">
        <v>1480</v>
      </c>
      <c r="K1275" s="59" t="s">
        <v>1484</v>
      </c>
      <c r="L1275" s="94">
        <v>1</v>
      </c>
      <c r="M1275" s="92"/>
      <c r="N1275" s="58">
        <v>2</v>
      </c>
      <c r="O1275" s="59" t="s">
        <v>1479</v>
      </c>
      <c r="P1275" s="59" t="s">
        <v>2821</v>
      </c>
      <c r="Q1275" s="59" t="s">
        <v>24</v>
      </c>
      <c r="R1275" s="64" t="s">
        <v>2807</v>
      </c>
    </row>
    <row r="1276" spans="3:18" s="57" customFormat="1" ht="240" x14ac:dyDescent="0.25">
      <c r="C1276" s="58" t="s">
        <v>1415</v>
      </c>
      <c r="D1276" s="58" t="s">
        <v>2733</v>
      </c>
      <c r="E1276" s="64" t="s">
        <v>4129</v>
      </c>
      <c r="F1276" s="59" t="s">
        <v>160</v>
      </c>
      <c r="G1276" s="59" t="s">
        <v>161</v>
      </c>
      <c r="H1276" s="51" t="s">
        <v>148</v>
      </c>
      <c r="I1276" s="51" t="s">
        <v>140</v>
      </c>
      <c r="J1276" s="63" t="s">
        <v>2833</v>
      </c>
      <c r="K1276" s="64" t="s">
        <v>3107</v>
      </c>
      <c r="L1276" s="94">
        <v>1</v>
      </c>
      <c r="M1276" s="92"/>
      <c r="N1276" s="67">
        <v>999999</v>
      </c>
      <c r="O1276" s="59">
        <v>0</v>
      </c>
      <c r="P1276" s="59" t="s">
        <v>1479</v>
      </c>
      <c r="Q1276" s="59" t="s">
        <v>24</v>
      </c>
      <c r="R1276" s="63" t="s">
        <v>2978</v>
      </c>
    </row>
    <row r="1277" spans="3:18" s="57" customFormat="1" ht="225" x14ac:dyDescent="0.25">
      <c r="C1277" s="58" t="s">
        <v>1416</v>
      </c>
      <c r="D1277" s="58" t="s">
        <v>2734</v>
      </c>
      <c r="E1277" s="64" t="s">
        <v>4130</v>
      </c>
      <c r="F1277" s="59" t="s">
        <v>160</v>
      </c>
      <c r="G1277" s="59" t="s">
        <v>161</v>
      </c>
      <c r="H1277" s="51" t="s">
        <v>148</v>
      </c>
      <c r="I1277" s="51" t="s">
        <v>140</v>
      </c>
      <c r="J1277" s="64" t="s">
        <v>3113</v>
      </c>
      <c r="K1277" s="64" t="s">
        <v>3169</v>
      </c>
      <c r="L1277" s="94">
        <v>0</v>
      </c>
      <c r="M1277" s="92"/>
      <c r="N1277" s="58">
        <v>100</v>
      </c>
      <c r="O1277" s="59">
        <v>0</v>
      </c>
      <c r="P1277" s="59" t="s">
        <v>1479</v>
      </c>
      <c r="Q1277" s="59" t="s">
        <v>24</v>
      </c>
      <c r="R1277" s="64" t="s">
        <v>3200</v>
      </c>
    </row>
    <row r="1278" spans="3:18" s="57" customFormat="1" ht="225" x14ac:dyDescent="0.25">
      <c r="C1278" s="58" t="s">
        <v>1417</v>
      </c>
      <c r="D1278" s="58" t="s">
        <v>2735</v>
      </c>
      <c r="E1278" s="64" t="s">
        <v>4131</v>
      </c>
      <c r="F1278" s="59" t="s">
        <v>160</v>
      </c>
      <c r="G1278" s="59" t="s">
        <v>161</v>
      </c>
      <c r="H1278" s="51" t="s">
        <v>148</v>
      </c>
      <c r="I1278" s="51" t="s">
        <v>140</v>
      </c>
      <c r="J1278" s="64" t="s">
        <v>3113</v>
      </c>
      <c r="K1278" s="64" t="s">
        <v>3169</v>
      </c>
      <c r="L1278" s="94">
        <v>0</v>
      </c>
      <c r="M1278" s="92"/>
      <c r="N1278" s="58">
        <v>100</v>
      </c>
      <c r="O1278" s="59">
        <v>0</v>
      </c>
      <c r="P1278" s="59" t="s">
        <v>1479</v>
      </c>
      <c r="Q1278" s="59" t="s">
        <v>24</v>
      </c>
      <c r="R1278" s="64" t="s">
        <v>3200</v>
      </c>
    </row>
    <row r="1279" spans="3:18" s="57" customFormat="1" ht="225" x14ac:dyDescent="0.25">
      <c r="C1279" s="58" t="s">
        <v>1418</v>
      </c>
      <c r="D1279" s="58" t="s">
        <v>2736</v>
      </c>
      <c r="E1279" s="64" t="s">
        <v>4132</v>
      </c>
      <c r="F1279" s="59" t="s">
        <v>160</v>
      </c>
      <c r="G1279" s="59" t="s">
        <v>161</v>
      </c>
      <c r="H1279" s="51" t="s">
        <v>148</v>
      </c>
      <c r="I1279" s="51" t="s">
        <v>140</v>
      </c>
      <c r="J1279" s="64" t="s">
        <v>3113</v>
      </c>
      <c r="K1279" s="64" t="s">
        <v>3169</v>
      </c>
      <c r="L1279" s="94">
        <v>0</v>
      </c>
      <c r="M1279" s="92"/>
      <c r="N1279" s="58">
        <v>100</v>
      </c>
      <c r="O1279" s="59">
        <v>0</v>
      </c>
      <c r="P1279" s="59" t="s">
        <v>1479</v>
      </c>
      <c r="Q1279" s="59" t="s">
        <v>24</v>
      </c>
      <c r="R1279" s="64" t="s">
        <v>3200</v>
      </c>
    </row>
    <row r="1280" spans="3:18" s="57" customFormat="1" ht="240" x14ac:dyDescent="0.25">
      <c r="C1280" s="58" t="s">
        <v>1419</v>
      </c>
      <c r="D1280" s="58" t="s">
        <v>2737</v>
      </c>
      <c r="E1280" s="68" t="s">
        <v>4133</v>
      </c>
      <c r="F1280" s="59" t="s">
        <v>160</v>
      </c>
      <c r="G1280" s="59" t="s">
        <v>161</v>
      </c>
      <c r="H1280" s="51" t="s">
        <v>134</v>
      </c>
      <c r="I1280" s="51" t="s">
        <v>139</v>
      </c>
      <c r="J1280" s="58" t="s">
        <v>49</v>
      </c>
      <c r="K1280" s="68" t="s">
        <v>3862</v>
      </c>
      <c r="L1280" s="93" t="s">
        <v>1479</v>
      </c>
      <c r="M1280" s="92"/>
      <c r="N1280" s="59" t="s">
        <v>1479</v>
      </c>
      <c r="O1280" s="59" t="s">
        <v>1479</v>
      </c>
      <c r="P1280" s="59" t="s">
        <v>1479</v>
      </c>
      <c r="Q1280" s="59" t="s">
        <v>24</v>
      </c>
      <c r="R1280" s="59" t="s">
        <v>159</v>
      </c>
    </row>
    <row r="1281" spans="3:18" s="57" customFormat="1" ht="240" x14ac:dyDescent="0.25">
      <c r="C1281" s="58" t="s">
        <v>1420</v>
      </c>
      <c r="D1281" s="58" t="s">
        <v>2738</v>
      </c>
      <c r="E1281" s="68" t="s">
        <v>4134</v>
      </c>
      <c r="F1281" s="59" t="s">
        <v>160</v>
      </c>
      <c r="G1281" s="68" t="s">
        <v>2846</v>
      </c>
      <c r="H1281" s="51" t="s">
        <v>134</v>
      </c>
      <c r="I1281" s="51" t="s">
        <v>139</v>
      </c>
      <c r="J1281" s="58" t="s">
        <v>49</v>
      </c>
      <c r="K1281" s="68" t="s">
        <v>3727</v>
      </c>
      <c r="L1281" s="93" t="s">
        <v>1479</v>
      </c>
      <c r="M1281" s="92"/>
      <c r="N1281" s="59" t="s">
        <v>1479</v>
      </c>
      <c r="O1281" s="59" t="s">
        <v>1479</v>
      </c>
      <c r="P1281" s="59" t="s">
        <v>1479</v>
      </c>
      <c r="Q1281" s="59" t="s">
        <v>24</v>
      </c>
      <c r="R1281" s="59" t="s">
        <v>159</v>
      </c>
    </row>
    <row r="1282" spans="3:18" s="57" customFormat="1" ht="210" x14ac:dyDescent="0.25">
      <c r="C1282" s="58" t="s">
        <v>1421</v>
      </c>
      <c r="D1282" s="58" t="s">
        <v>2739</v>
      </c>
      <c r="E1282" s="68" t="s">
        <v>4135</v>
      </c>
      <c r="F1282" s="59" t="s">
        <v>160</v>
      </c>
      <c r="G1282" s="64" t="s">
        <v>161</v>
      </c>
      <c r="H1282" s="51" t="s">
        <v>137</v>
      </c>
      <c r="I1282" s="51" t="s">
        <v>138</v>
      </c>
      <c r="J1282" s="59" t="s">
        <v>1480</v>
      </c>
      <c r="K1282" s="59" t="s">
        <v>1484</v>
      </c>
      <c r="L1282" s="94">
        <v>1</v>
      </c>
      <c r="M1282" s="92"/>
      <c r="N1282" s="58">
        <v>2</v>
      </c>
      <c r="O1282" s="59" t="s">
        <v>1479</v>
      </c>
      <c r="P1282" s="59" t="s">
        <v>2821</v>
      </c>
      <c r="Q1282" s="59" t="s">
        <v>24</v>
      </c>
      <c r="R1282" s="59" t="s">
        <v>159</v>
      </c>
    </row>
    <row r="1283" spans="3:18" s="57" customFormat="1" ht="225" x14ac:dyDescent="0.25">
      <c r="C1283" s="58" t="s">
        <v>1422</v>
      </c>
      <c r="D1283" s="58" t="s">
        <v>2740</v>
      </c>
      <c r="E1283" s="64" t="s">
        <v>4136</v>
      </c>
      <c r="F1283" s="59" t="s">
        <v>160</v>
      </c>
      <c r="G1283" s="64" t="s">
        <v>161</v>
      </c>
      <c r="H1283" s="51" t="s">
        <v>137</v>
      </c>
      <c r="I1283" s="51" t="s">
        <v>138</v>
      </c>
      <c r="J1283" s="59" t="s">
        <v>1480</v>
      </c>
      <c r="K1283" s="59" t="s">
        <v>1484</v>
      </c>
      <c r="L1283" s="94">
        <v>1</v>
      </c>
      <c r="M1283" s="92"/>
      <c r="N1283" s="58">
        <v>2</v>
      </c>
      <c r="O1283" s="59" t="s">
        <v>1479</v>
      </c>
      <c r="P1283" s="59" t="s">
        <v>2821</v>
      </c>
      <c r="Q1283" s="59" t="s">
        <v>24</v>
      </c>
      <c r="R1283" s="64" t="s">
        <v>2807</v>
      </c>
    </row>
    <row r="1284" spans="3:18" s="57" customFormat="1" ht="225" x14ac:dyDescent="0.25">
      <c r="C1284" s="58" t="s">
        <v>1423</v>
      </c>
      <c r="D1284" s="58" t="s">
        <v>2741</v>
      </c>
      <c r="E1284" s="64" t="s">
        <v>4137</v>
      </c>
      <c r="F1284" s="59" t="s">
        <v>160</v>
      </c>
      <c r="G1284" s="64" t="s">
        <v>161</v>
      </c>
      <c r="H1284" s="51" t="s">
        <v>137</v>
      </c>
      <c r="I1284" s="51" t="s">
        <v>138</v>
      </c>
      <c r="J1284" s="59" t="s">
        <v>1480</v>
      </c>
      <c r="K1284" s="59" t="s">
        <v>1484</v>
      </c>
      <c r="L1284" s="94">
        <v>1</v>
      </c>
      <c r="M1284" s="92"/>
      <c r="N1284" s="58">
        <v>3</v>
      </c>
      <c r="O1284" s="59" t="s">
        <v>1479</v>
      </c>
      <c r="P1284" s="64" t="s">
        <v>3185</v>
      </c>
      <c r="Q1284" s="59" t="s">
        <v>24</v>
      </c>
      <c r="R1284" s="64" t="s">
        <v>2807</v>
      </c>
    </row>
    <row r="1285" spans="3:18" s="57" customFormat="1" ht="210" x14ac:dyDescent="0.25">
      <c r="C1285" s="58" t="s">
        <v>1424</v>
      </c>
      <c r="D1285" s="58" t="s">
        <v>2742</v>
      </c>
      <c r="E1285" s="64" t="s">
        <v>4138</v>
      </c>
      <c r="F1285" s="59" t="s">
        <v>160</v>
      </c>
      <c r="G1285" s="59" t="s">
        <v>161</v>
      </c>
      <c r="H1285" s="51" t="s">
        <v>148</v>
      </c>
      <c r="I1285" s="51" t="s">
        <v>140</v>
      </c>
      <c r="J1285" s="63" t="s">
        <v>2833</v>
      </c>
      <c r="K1285" s="64" t="s">
        <v>2834</v>
      </c>
      <c r="L1285" s="94">
        <v>1</v>
      </c>
      <c r="M1285" s="92"/>
      <c r="N1285" s="67">
        <v>9999999</v>
      </c>
      <c r="O1285" s="59">
        <v>0</v>
      </c>
      <c r="P1285" s="59" t="s">
        <v>1479</v>
      </c>
      <c r="Q1285" s="59" t="s">
        <v>24</v>
      </c>
      <c r="R1285" s="63" t="s">
        <v>2978</v>
      </c>
    </row>
    <row r="1286" spans="3:18" s="57" customFormat="1" ht="225" x14ac:dyDescent="0.25">
      <c r="C1286" s="58" t="s">
        <v>1425</v>
      </c>
      <c r="D1286" s="58" t="s">
        <v>2743</v>
      </c>
      <c r="E1286" s="64" t="s">
        <v>4139</v>
      </c>
      <c r="F1286" s="59" t="s">
        <v>160</v>
      </c>
      <c r="G1286" s="64" t="s">
        <v>161</v>
      </c>
      <c r="H1286" s="51" t="s">
        <v>137</v>
      </c>
      <c r="I1286" s="51" t="s">
        <v>138</v>
      </c>
      <c r="J1286" s="59" t="s">
        <v>1480</v>
      </c>
      <c r="K1286" s="59" t="s">
        <v>1484</v>
      </c>
      <c r="L1286" s="94">
        <v>1</v>
      </c>
      <c r="M1286" s="92"/>
      <c r="N1286" s="58">
        <v>2</v>
      </c>
      <c r="O1286" s="59" t="s">
        <v>1479</v>
      </c>
      <c r="P1286" s="59" t="s">
        <v>2821</v>
      </c>
      <c r="Q1286" s="59" t="s">
        <v>24</v>
      </c>
      <c r="R1286" s="64" t="s">
        <v>2807</v>
      </c>
    </row>
    <row r="1287" spans="3:18" s="57" customFormat="1" ht="225" x14ac:dyDescent="0.25">
      <c r="C1287" s="58" t="s">
        <v>1426</v>
      </c>
      <c r="D1287" s="58" t="s">
        <v>2744</v>
      </c>
      <c r="E1287" s="64" t="s">
        <v>4140</v>
      </c>
      <c r="F1287" s="59" t="s">
        <v>160</v>
      </c>
      <c r="G1287" s="59" t="s">
        <v>161</v>
      </c>
      <c r="H1287" s="51" t="s">
        <v>148</v>
      </c>
      <c r="I1287" s="51" t="s">
        <v>140</v>
      </c>
      <c r="J1287" s="63" t="s">
        <v>2833</v>
      </c>
      <c r="K1287" s="64" t="s">
        <v>3146</v>
      </c>
      <c r="L1287" s="94">
        <v>1</v>
      </c>
      <c r="M1287" s="92"/>
      <c r="N1287" s="67">
        <v>99999</v>
      </c>
      <c r="O1287" s="59">
        <v>0</v>
      </c>
      <c r="P1287" s="59" t="s">
        <v>1479</v>
      </c>
      <c r="Q1287" s="59" t="s">
        <v>24</v>
      </c>
      <c r="R1287" s="63" t="s">
        <v>2978</v>
      </c>
    </row>
    <row r="1288" spans="3:18" s="57" customFormat="1" ht="240" x14ac:dyDescent="0.25">
      <c r="C1288" s="58" t="s">
        <v>1427</v>
      </c>
      <c r="D1288" s="58" t="s">
        <v>2745</v>
      </c>
      <c r="E1288" s="64" t="s">
        <v>4141</v>
      </c>
      <c r="F1288" s="59" t="s">
        <v>160</v>
      </c>
      <c r="G1288" s="64" t="s">
        <v>161</v>
      </c>
      <c r="H1288" s="51" t="s">
        <v>137</v>
      </c>
      <c r="I1288" s="51" t="s">
        <v>138</v>
      </c>
      <c r="J1288" s="59" t="s">
        <v>1480</v>
      </c>
      <c r="K1288" s="59" t="s">
        <v>1484</v>
      </c>
      <c r="L1288" s="94">
        <v>1</v>
      </c>
      <c r="M1288" s="92"/>
      <c r="N1288" s="58">
        <v>2</v>
      </c>
      <c r="O1288" s="59" t="s">
        <v>1479</v>
      </c>
      <c r="P1288" s="59" t="s">
        <v>2821</v>
      </c>
      <c r="Q1288" s="59" t="s">
        <v>24</v>
      </c>
      <c r="R1288" s="64" t="s">
        <v>2807</v>
      </c>
    </row>
    <row r="1289" spans="3:18" s="57" customFormat="1" ht="240" x14ac:dyDescent="0.25">
      <c r="C1289" s="58" t="s">
        <v>1428</v>
      </c>
      <c r="D1289" s="58" t="s">
        <v>2746</v>
      </c>
      <c r="E1289" s="64" t="s">
        <v>4142</v>
      </c>
      <c r="F1289" s="59" t="s">
        <v>160</v>
      </c>
      <c r="G1289" s="59" t="s">
        <v>161</v>
      </c>
      <c r="H1289" s="51" t="s">
        <v>148</v>
      </c>
      <c r="I1289" s="51" t="s">
        <v>140</v>
      </c>
      <c r="J1289" s="63" t="s">
        <v>2833</v>
      </c>
      <c r="K1289" s="64" t="s">
        <v>3146</v>
      </c>
      <c r="L1289" s="94">
        <v>1</v>
      </c>
      <c r="M1289" s="92"/>
      <c r="N1289" s="67">
        <v>99999</v>
      </c>
      <c r="O1289" s="59">
        <v>0</v>
      </c>
      <c r="P1289" s="59" t="s">
        <v>1479</v>
      </c>
      <c r="Q1289" s="59" t="s">
        <v>24</v>
      </c>
      <c r="R1289" s="63" t="s">
        <v>2978</v>
      </c>
    </row>
    <row r="1290" spans="3:18" s="57" customFormat="1" ht="225" x14ac:dyDescent="0.25">
      <c r="C1290" s="58" t="s">
        <v>1429</v>
      </c>
      <c r="D1290" s="58" t="s">
        <v>2747</v>
      </c>
      <c r="E1290" s="64" t="s">
        <v>4143</v>
      </c>
      <c r="F1290" s="59" t="s">
        <v>160</v>
      </c>
      <c r="G1290" s="64" t="s">
        <v>161</v>
      </c>
      <c r="H1290" s="51" t="s">
        <v>137</v>
      </c>
      <c r="I1290" s="51" t="s">
        <v>138</v>
      </c>
      <c r="J1290" s="59" t="s">
        <v>1480</v>
      </c>
      <c r="K1290" s="59" t="s">
        <v>1484</v>
      </c>
      <c r="L1290" s="94">
        <v>1</v>
      </c>
      <c r="M1290" s="92"/>
      <c r="N1290" s="58">
        <v>2</v>
      </c>
      <c r="O1290" s="59" t="s">
        <v>1479</v>
      </c>
      <c r="P1290" s="59" t="s">
        <v>2821</v>
      </c>
      <c r="Q1290" s="59" t="s">
        <v>24</v>
      </c>
      <c r="R1290" s="64" t="s">
        <v>2807</v>
      </c>
    </row>
    <row r="1291" spans="3:18" s="57" customFormat="1" ht="225" x14ac:dyDescent="0.25">
      <c r="C1291" s="58" t="s">
        <v>1430</v>
      </c>
      <c r="D1291" s="58" t="s">
        <v>2748</v>
      </c>
      <c r="E1291" s="64" t="s">
        <v>4144</v>
      </c>
      <c r="F1291" s="59" t="s">
        <v>160</v>
      </c>
      <c r="G1291" s="59" t="s">
        <v>161</v>
      </c>
      <c r="H1291" s="51" t="s">
        <v>148</v>
      </c>
      <c r="I1291" s="51" t="s">
        <v>140</v>
      </c>
      <c r="J1291" s="63" t="s">
        <v>2833</v>
      </c>
      <c r="K1291" s="64" t="s">
        <v>3107</v>
      </c>
      <c r="L1291" s="94">
        <v>1</v>
      </c>
      <c r="M1291" s="92"/>
      <c r="N1291" s="67">
        <v>999999</v>
      </c>
      <c r="O1291" s="59">
        <v>0</v>
      </c>
      <c r="P1291" s="59" t="s">
        <v>1479</v>
      </c>
      <c r="Q1291" s="59" t="s">
        <v>24</v>
      </c>
      <c r="R1291" s="63" t="s">
        <v>2978</v>
      </c>
    </row>
    <row r="1292" spans="3:18" s="57" customFormat="1" ht="240" x14ac:dyDescent="0.25">
      <c r="C1292" s="58" t="s">
        <v>1431</v>
      </c>
      <c r="D1292" s="58" t="s">
        <v>2749</v>
      </c>
      <c r="E1292" s="64" t="s">
        <v>4145</v>
      </c>
      <c r="F1292" s="59" t="s">
        <v>160</v>
      </c>
      <c r="G1292" s="64" t="s">
        <v>161</v>
      </c>
      <c r="H1292" s="51" t="s">
        <v>137</v>
      </c>
      <c r="I1292" s="51" t="s">
        <v>138</v>
      </c>
      <c r="J1292" s="59" t="s">
        <v>1480</v>
      </c>
      <c r="K1292" s="59" t="s">
        <v>1484</v>
      </c>
      <c r="L1292" s="94">
        <v>1</v>
      </c>
      <c r="M1292" s="92"/>
      <c r="N1292" s="58">
        <v>2</v>
      </c>
      <c r="O1292" s="59" t="s">
        <v>1479</v>
      </c>
      <c r="P1292" s="59" t="s">
        <v>2821</v>
      </c>
      <c r="Q1292" s="59" t="s">
        <v>24</v>
      </c>
      <c r="R1292" s="64" t="s">
        <v>2807</v>
      </c>
    </row>
    <row r="1293" spans="3:18" s="57" customFormat="1" ht="240" x14ac:dyDescent="0.25">
      <c r="C1293" s="58" t="s">
        <v>1432</v>
      </c>
      <c r="D1293" s="58" t="s">
        <v>2750</v>
      </c>
      <c r="E1293" s="64" t="s">
        <v>4146</v>
      </c>
      <c r="F1293" s="59" t="s">
        <v>160</v>
      </c>
      <c r="G1293" s="59" t="s">
        <v>161</v>
      </c>
      <c r="H1293" s="51" t="s">
        <v>148</v>
      </c>
      <c r="I1293" s="51" t="s">
        <v>140</v>
      </c>
      <c r="J1293" s="63" t="s">
        <v>2833</v>
      </c>
      <c r="K1293" s="64" t="s">
        <v>2834</v>
      </c>
      <c r="L1293" s="94">
        <v>1</v>
      </c>
      <c r="M1293" s="92"/>
      <c r="N1293" s="67">
        <v>9999999</v>
      </c>
      <c r="O1293" s="59">
        <v>0</v>
      </c>
      <c r="P1293" s="59" t="s">
        <v>1479</v>
      </c>
      <c r="Q1293" s="59" t="s">
        <v>24</v>
      </c>
      <c r="R1293" s="63" t="s">
        <v>2978</v>
      </c>
    </row>
    <row r="1294" spans="3:18" s="57" customFormat="1" ht="255" x14ac:dyDescent="0.25">
      <c r="C1294" s="58" t="s">
        <v>1433</v>
      </c>
      <c r="D1294" s="58" t="s">
        <v>2751</v>
      </c>
      <c r="E1294" s="64" t="s">
        <v>4147</v>
      </c>
      <c r="F1294" s="59" t="s">
        <v>160</v>
      </c>
      <c r="G1294" s="59" t="s">
        <v>161</v>
      </c>
      <c r="H1294" s="51" t="s">
        <v>148</v>
      </c>
      <c r="I1294" s="51" t="s">
        <v>140</v>
      </c>
      <c r="J1294" s="63" t="s">
        <v>2833</v>
      </c>
      <c r="K1294" s="64" t="s">
        <v>2834</v>
      </c>
      <c r="L1294" s="94">
        <v>1</v>
      </c>
      <c r="M1294" s="92"/>
      <c r="N1294" s="67">
        <v>9999999</v>
      </c>
      <c r="O1294" s="59">
        <v>0</v>
      </c>
      <c r="P1294" s="59" t="s">
        <v>1479</v>
      </c>
      <c r="Q1294" s="59" t="s">
        <v>24</v>
      </c>
      <c r="R1294" s="63" t="s">
        <v>2978</v>
      </c>
    </row>
    <row r="1295" spans="3:18" s="57" customFormat="1" ht="225" x14ac:dyDescent="0.25">
      <c r="C1295" s="58" t="s">
        <v>1434</v>
      </c>
      <c r="D1295" s="58" t="s">
        <v>2752</v>
      </c>
      <c r="E1295" s="64" t="s">
        <v>4148</v>
      </c>
      <c r="F1295" s="59" t="s">
        <v>160</v>
      </c>
      <c r="G1295" s="64" t="s">
        <v>161</v>
      </c>
      <c r="H1295" s="51" t="s">
        <v>137</v>
      </c>
      <c r="I1295" s="51" t="s">
        <v>138</v>
      </c>
      <c r="J1295" s="59" t="s">
        <v>1480</v>
      </c>
      <c r="K1295" s="59" t="s">
        <v>1484</v>
      </c>
      <c r="L1295" s="94">
        <v>1</v>
      </c>
      <c r="M1295" s="92"/>
      <c r="N1295" s="58">
        <v>2</v>
      </c>
      <c r="O1295" s="59" t="s">
        <v>1479</v>
      </c>
      <c r="P1295" s="59" t="s">
        <v>2821</v>
      </c>
      <c r="Q1295" s="59" t="s">
        <v>24</v>
      </c>
      <c r="R1295" s="64" t="s">
        <v>2807</v>
      </c>
    </row>
    <row r="1296" spans="3:18" s="57" customFormat="1" ht="240" x14ac:dyDescent="0.25">
      <c r="C1296" s="58" t="s">
        <v>1435</v>
      </c>
      <c r="D1296" s="58" t="s">
        <v>2753</v>
      </c>
      <c r="E1296" s="64" t="s">
        <v>4149</v>
      </c>
      <c r="F1296" s="59" t="s">
        <v>160</v>
      </c>
      <c r="G1296" s="59" t="s">
        <v>161</v>
      </c>
      <c r="H1296" s="51" t="s">
        <v>148</v>
      </c>
      <c r="I1296" s="51" t="s">
        <v>140</v>
      </c>
      <c r="J1296" s="63" t="s">
        <v>2833</v>
      </c>
      <c r="K1296" s="64" t="s">
        <v>3146</v>
      </c>
      <c r="L1296" s="94">
        <v>1</v>
      </c>
      <c r="M1296" s="92"/>
      <c r="N1296" s="67">
        <v>99999</v>
      </c>
      <c r="O1296" s="59">
        <v>0</v>
      </c>
      <c r="P1296" s="59" t="s">
        <v>1479</v>
      </c>
      <c r="Q1296" s="59" t="s">
        <v>24</v>
      </c>
      <c r="R1296" s="63" t="s">
        <v>2978</v>
      </c>
    </row>
    <row r="1297" spans="3:18" s="57" customFormat="1" ht="240" x14ac:dyDescent="0.25">
      <c r="C1297" s="58" t="s">
        <v>1436</v>
      </c>
      <c r="D1297" s="58" t="s">
        <v>2754</v>
      </c>
      <c r="E1297" s="64" t="s">
        <v>4150</v>
      </c>
      <c r="F1297" s="59" t="s">
        <v>160</v>
      </c>
      <c r="G1297" s="64" t="s">
        <v>161</v>
      </c>
      <c r="H1297" s="51" t="s">
        <v>137</v>
      </c>
      <c r="I1297" s="51" t="s">
        <v>138</v>
      </c>
      <c r="J1297" s="59" t="s">
        <v>1480</v>
      </c>
      <c r="K1297" s="59" t="s">
        <v>1484</v>
      </c>
      <c r="L1297" s="94">
        <v>1</v>
      </c>
      <c r="M1297" s="92"/>
      <c r="N1297" s="58">
        <v>2</v>
      </c>
      <c r="O1297" s="59" t="s">
        <v>1479</v>
      </c>
      <c r="P1297" s="59" t="s">
        <v>2821</v>
      </c>
      <c r="Q1297" s="59" t="s">
        <v>24</v>
      </c>
      <c r="R1297" s="64" t="s">
        <v>2807</v>
      </c>
    </row>
    <row r="1298" spans="3:18" s="57" customFormat="1" ht="240" x14ac:dyDescent="0.25">
      <c r="C1298" s="58" t="s">
        <v>1437</v>
      </c>
      <c r="D1298" s="58" t="s">
        <v>2755</v>
      </c>
      <c r="E1298" s="64" t="s">
        <v>4151</v>
      </c>
      <c r="F1298" s="59" t="s">
        <v>160</v>
      </c>
      <c r="G1298" s="59" t="s">
        <v>161</v>
      </c>
      <c r="H1298" s="51" t="s">
        <v>148</v>
      </c>
      <c r="I1298" s="51" t="s">
        <v>140</v>
      </c>
      <c r="J1298" s="63" t="s">
        <v>2833</v>
      </c>
      <c r="K1298" s="64" t="s">
        <v>3107</v>
      </c>
      <c r="L1298" s="94">
        <v>1</v>
      </c>
      <c r="M1298" s="92"/>
      <c r="N1298" s="67">
        <v>999999</v>
      </c>
      <c r="O1298" s="59">
        <v>0</v>
      </c>
      <c r="P1298" s="59" t="s">
        <v>1479</v>
      </c>
      <c r="Q1298" s="59" t="s">
        <v>24</v>
      </c>
      <c r="R1298" s="63" t="s">
        <v>2978</v>
      </c>
    </row>
    <row r="1299" spans="3:18" s="57" customFormat="1" ht="225" x14ac:dyDescent="0.25">
      <c r="C1299" s="58" t="s">
        <v>1438</v>
      </c>
      <c r="D1299" s="58" t="s">
        <v>2756</v>
      </c>
      <c r="E1299" s="64" t="s">
        <v>4152</v>
      </c>
      <c r="F1299" s="59" t="s">
        <v>160</v>
      </c>
      <c r="G1299" s="59" t="s">
        <v>161</v>
      </c>
      <c r="H1299" s="51" t="s">
        <v>148</v>
      </c>
      <c r="I1299" s="51" t="s">
        <v>140</v>
      </c>
      <c r="J1299" s="64" t="s">
        <v>3113</v>
      </c>
      <c r="K1299" s="64" t="s">
        <v>3169</v>
      </c>
      <c r="L1299" s="94">
        <v>0</v>
      </c>
      <c r="M1299" s="92"/>
      <c r="N1299" s="58">
        <v>100</v>
      </c>
      <c r="O1299" s="59">
        <v>0</v>
      </c>
      <c r="P1299" s="59" t="s">
        <v>1479</v>
      </c>
      <c r="Q1299" s="59" t="s">
        <v>24</v>
      </c>
      <c r="R1299" s="64" t="s">
        <v>3200</v>
      </c>
    </row>
    <row r="1300" spans="3:18" s="57" customFormat="1" ht="225" x14ac:dyDescent="0.25">
      <c r="C1300" s="58" t="s">
        <v>1439</v>
      </c>
      <c r="D1300" s="58" t="s">
        <v>2757</v>
      </c>
      <c r="E1300" s="64" t="s">
        <v>4153</v>
      </c>
      <c r="F1300" s="59" t="s">
        <v>160</v>
      </c>
      <c r="G1300" s="59" t="s">
        <v>161</v>
      </c>
      <c r="H1300" s="51" t="s">
        <v>148</v>
      </c>
      <c r="I1300" s="51" t="s">
        <v>140</v>
      </c>
      <c r="J1300" s="64" t="s">
        <v>3113</v>
      </c>
      <c r="K1300" s="64" t="s">
        <v>3169</v>
      </c>
      <c r="L1300" s="94">
        <v>0</v>
      </c>
      <c r="M1300" s="92"/>
      <c r="N1300" s="58">
        <v>100</v>
      </c>
      <c r="O1300" s="59">
        <v>0</v>
      </c>
      <c r="P1300" s="59" t="s">
        <v>1479</v>
      </c>
      <c r="Q1300" s="59" t="s">
        <v>24</v>
      </c>
      <c r="R1300" s="64" t="s">
        <v>3200</v>
      </c>
    </row>
    <row r="1301" spans="3:18" s="57" customFormat="1" ht="225" x14ac:dyDescent="0.25">
      <c r="C1301" s="58" t="s">
        <v>1440</v>
      </c>
      <c r="D1301" s="58" t="s">
        <v>2758</v>
      </c>
      <c r="E1301" s="64" t="s">
        <v>4154</v>
      </c>
      <c r="F1301" s="59" t="s">
        <v>160</v>
      </c>
      <c r="G1301" s="59" t="s">
        <v>161</v>
      </c>
      <c r="H1301" s="51" t="s">
        <v>148</v>
      </c>
      <c r="I1301" s="51" t="s">
        <v>140</v>
      </c>
      <c r="J1301" s="64" t="s">
        <v>3113</v>
      </c>
      <c r="K1301" s="64" t="s">
        <v>3169</v>
      </c>
      <c r="L1301" s="94">
        <v>0</v>
      </c>
      <c r="M1301" s="92"/>
      <c r="N1301" s="58">
        <v>100</v>
      </c>
      <c r="O1301" s="59">
        <v>0</v>
      </c>
      <c r="P1301" s="59" t="s">
        <v>1479</v>
      </c>
      <c r="Q1301" s="59" t="s">
        <v>24</v>
      </c>
      <c r="R1301" s="64" t="s">
        <v>3200</v>
      </c>
    </row>
    <row r="1302" spans="3:18" s="57" customFormat="1" ht="240" x14ac:dyDescent="0.25">
      <c r="C1302" s="58" t="s">
        <v>1441</v>
      </c>
      <c r="D1302" s="58" t="s">
        <v>2759</v>
      </c>
      <c r="E1302" s="68" t="s">
        <v>4155</v>
      </c>
      <c r="F1302" s="59" t="s">
        <v>160</v>
      </c>
      <c r="G1302" s="59" t="s">
        <v>161</v>
      </c>
      <c r="H1302" s="51" t="s">
        <v>134</v>
      </c>
      <c r="I1302" s="51" t="s">
        <v>139</v>
      </c>
      <c r="J1302" s="58" t="s">
        <v>49</v>
      </c>
      <c r="K1302" s="68" t="s">
        <v>3088</v>
      </c>
      <c r="L1302" s="93" t="s">
        <v>1479</v>
      </c>
      <c r="M1302" s="92"/>
      <c r="N1302" s="59" t="s">
        <v>1479</v>
      </c>
      <c r="O1302" s="59" t="s">
        <v>1479</v>
      </c>
      <c r="P1302" s="59" t="s">
        <v>1479</v>
      </c>
      <c r="Q1302" s="59" t="s">
        <v>24</v>
      </c>
      <c r="R1302" s="59" t="s">
        <v>159</v>
      </c>
    </row>
    <row r="1303" spans="3:18" s="57" customFormat="1" ht="240" x14ac:dyDescent="0.25">
      <c r="C1303" s="58" t="s">
        <v>1442</v>
      </c>
      <c r="D1303" s="58" t="s">
        <v>2760</v>
      </c>
      <c r="E1303" s="68" t="s">
        <v>4156</v>
      </c>
      <c r="F1303" s="59" t="s">
        <v>160</v>
      </c>
      <c r="G1303" s="68" t="s">
        <v>2846</v>
      </c>
      <c r="H1303" s="51" t="s">
        <v>134</v>
      </c>
      <c r="I1303" s="51" t="s">
        <v>139</v>
      </c>
      <c r="J1303" s="58" t="s">
        <v>49</v>
      </c>
      <c r="K1303" s="68" t="s">
        <v>3727</v>
      </c>
      <c r="L1303" s="93" t="s">
        <v>1479</v>
      </c>
      <c r="M1303" s="92"/>
      <c r="N1303" s="59" t="s">
        <v>1479</v>
      </c>
      <c r="O1303" s="59" t="s">
        <v>1479</v>
      </c>
      <c r="P1303" s="59" t="s">
        <v>1479</v>
      </c>
      <c r="Q1303" s="59" t="s">
        <v>24</v>
      </c>
      <c r="R1303" s="59" t="s">
        <v>159</v>
      </c>
    </row>
    <row r="1304" spans="3:18" s="57" customFormat="1" ht="210" x14ac:dyDescent="0.25">
      <c r="C1304" s="58" t="s">
        <v>1443</v>
      </c>
      <c r="D1304" s="58" t="s">
        <v>2761</v>
      </c>
      <c r="E1304" s="68" t="s">
        <v>4157</v>
      </c>
      <c r="F1304" s="59" t="s">
        <v>160</v>
      </c>
      <c r="G1304" s="64" t="s">
        <v>161</v>
      </c>
      <c r="H1304" s="51" t="s">
        <v>137</v>
      </c>
      <c r="I1304" s="51" t="s">
        <v>138</v>
      </c>
      <c r="J1304" s="59" t="s">
        <v>1480</v>
      </c>
      <c r="K1304" s="59" t="s">
        <v>1484</v>
      </c>
      <c r="L1304" s="94">
        <v>1</v>
      </c>
      <c r="M1304" s="92"/>
      <c r="N1304" s="58">
        <v>2</v>
      </c>
      <c r="O1304" s="59" t="s">
        <v>1479</v>
      </c>
      <c r="P1304" s="59" t="s">
        <v>2821</v>
      </c>
      <c r="Q1304" s="59" t="s">
        <v>24</v>
      </c>
      <c r="R1304" s="59" t="s">
        <v>159</v>
      </c>
    </row>
    <row r="1305" spans="3:18" s="57" customFormat="1" ht="225" x14ac:dyDescent="0.25">
      <c r="C1305" s="58" t="s">
        <v>1444</v>
      </c>
      <c r="D1305" s="58" t="s">
        <v>2762</v>
      </c>
      <c r="E1305" s="64" t="s">
        <v>4158</v>
      </c>
      <c r="F1305" s="59" t="s">
        <v>160</v>
      </c>
      <c r="G1305" s="64" t="s">
        <v>161</v>
      </c>
      <c r="H1305" s="51" t="s">
        <v>137</v>
      </c>
      <c r="I1305" s="51" t="s">
        <v>138</v>
      </c>
      <c r="J1305" s="59" t="s">
        <v>1480</v>
      </c>
      <c r="K1305" s="59" t="s">
        <v>1484</v>
      </c>
      <c r="L1305" s="94">
        <v>1</v>
      </c>
      <c r="M1305" s="92"/>
      <c r="N1305" s="58">
        <v>2</v>
      </c>
      <c r="O1305" s="59" t="s">
        <v>1479</v>
      </c>
      <c r="P1305" s="59" t="s">
        <v>2821</v>
      </c>
      <c r="Q1305" s="59" t="s">
        <v>24</v>
      </c>
      <c r="R1305" s="64" t="s">
        <v>2807</v>
      </c>
    </row>
    <row r="1306" spans="3:18" s="57" customFormat="1" ht="225" x14ac:dyDescent="0.25">
      <c r="C1306" s="58" t="s">
        <v>1445</v>
      </c>
      <c r="D1306" s="58" t="s">
        <v>2763</v>
      </c>
      <c r="E1306" s="64" t="s">
        <v>4159</v>
      </c>
      <c r="F1306" s="59" t="s">
        <v>160</v>
      </c>
      <c r="G1306" s="64" t="s">
        <v>161</v>
      </c>
      <c r="H1306" s="51" t="s">
        <v>137</v>
      </c>
      <c r="I1306" s="51" t="s">
        <v>138</v>
      </c>
      <c r="J1306" s="59" t="s">
        <v>1480</v>
      </c>
      <c r="K1306" s="59" t="s">
        <v>1484</v>
      </c>
      <c r="L1306" s="94">
        <v>1</v>
      </c>
      <c r="M1306" s="92"/>
      <c r="N1306" s="58">
        <v>3</v>
      </c>
      <c r="O1306" s="59" t="s">
        <v>1479</v>
      </c>
      <c r="P1306" s="64" t="s">
        <v>3185</v>
      </c>
      <c r="Q1306" s="59" t="s">
        <v>24</v>
      </c>
      <c r="R1306" s="64" t="s">
        <v>2807</v>
      </c>
    </row>
    <row r="1307" spans="3:18" s="57" customFormat="1" ht="210" x14ac:dyDescent="0.25">
      <c r="C1307" s="58" t="s">
        <v>1446</v>
      </c>
      <c r="D1307" s="58" t="s">
        <v>2764</v>
      </c>
      <c r="E1307" s="64" t="s">
        <v>4160</v>
      </c>
      <c r="F1307" s="59" t="s">
        <v>160</v>
      </c>
      <c r="G1307" s="59" t="s">
        <v>161</v>
      </c>
      <c r="H1307" s="51" t="s">
        <v>148</v>
      </c>
      <c r="I1307" s="51" t="s">
        <v>140</v>
      </c>
      <c r="J1307" s="63" t="s">
        <v>2833</v>
      </c>
      <c r="K1307" s="64" t="s">
        <v>2834</v>
      </c>
      <c r="L1307" s="94">
        <v>1</v>
      </c>
      <c r="M1307" s="92"/>
      <c r="N1307" s="67">
        <v>9999999</v>
      </c>
      <c r="O1307" s="59">
        <v>0</v>
      </c>
      <c r="P1307" s="59" t="s">
        <v>1479</v>
      </c>
      <c r="Q1307" s="59" t="s">
        <v>24</v>
      </c>
      <c r="R1307" s="63" t="s">
        <v>2978</v>
      </c>
    </row>
    <row r="1308" spans="3:18" s="57" customFormat="1" ht="225" x14ac:dyDescent="0.25">
      <c r="C1308" s="58" t="s">
        <v>1447</v>
      </c>
      <c r="D1308" s="58" t="s">
        <v>2765</v>
      </c>
      <c r="E1308" s="64" t="s">
        <v>4161</v>
      </c>
      <c r="F1308" s="59" t="s">
        <v>160</v>
      </c>
      <c r="G1308" s="64" t="s">
        <v>161</v>
      </c>
      <c r="H1308" s="51" t="s">
        <v>137</v>
      </c>
      <c r="I1308" s="51" t="s">
        <v>138</v>
      </c>
      <c r="J1308" s="59" t="s">
        <v>1480</v>
      </c>
      <c r="K1308" s="59" t="s">
        <v>1484</v>
      </c>
      <c r="L1308" s="94">
        <v>1</v>
      </c>
      <c r="M1308" s="92"/>
      <c r="N1308" s="58">
        <v>2</v>
      </c>
      <c r="O1308" s="59" t="s">
        <v>1479</v>
      </c>
      <c r="P1308" s="59" t="s">
        <v>2821</v>
      </c>
      <c r="Q1308" s="59" t="s">
        <v>24</v>
      </c>
      <c r="R1308" s="64" t="s">
        <v>2807</v>
      </c>
    </row>
    <row r="1309" spans="3:18" s="57" customFormat="1" ht="225" x14ac:dyDescent="0.25">
      <c r="C1309" s="58" t="s">
        <v>1448</v>
      </c>
      <c r="D1309" s="58" t="s">
        <v>2766</v>
      </c>
      <c r="E1309" s="64" t="s">
        <v>4162</v>
      </c>
      <c r="F1309" s="59" t="s">
        <v>160</v>
      </c>
      <c r="G1309" s="59" t="s">
        <v>161</v>
      </c>
      <c r="H1309" s="51" t="s">
        <v>148</v>
      </c>
      <c r="I1309" s="51" t="s">
        <v>140</v>
      </c>
      <c r="J1309" s="63" t="s">
        <v>2833</v>
      </c>
      <c r="K1309" s="64" t="s">
        <v>3146</v>
      </c>
      <c r="L1309" s="94">
        <v>1</v>
      </c>
      <c r="M1309" s="92"/>
      <c r="N1309" s="67">
        <v>99999</v>
      </c>
      <c r="O1309" s="59">
        <v>0</v>
      </c>
      <c r="P1309" s="59" t="s">
        <v>1479</v>
      </c>
      <c r="Q1309" s="59" t="s">
        <v>24</v>
      </c>
      <c r="R1309" s="63" t="s">
        <v>2978</v>
      </c>
    </row>
    <row r="1310" spans="3:18" s="57" customFormat="1" ht="240" x14ac:dyDescent="0.25">
      <c r="C1310" s="58" t="s">
        <v>1449</v>
      </c>
      <c r="D1310" s="58" t="s">
        <v>2767</v>
      </c>
      <c r="E1310" s="64" t="s">
        <v>4163</v>
      </c>
      <c r="F1310" s="59" t="s">
        <v>160</v>
      </c>
      <c r="G1310" s="64" t="s">
        <v>161</v>
      </c>
      <c r="H1310" s="51" t="s">
        <v>137</v>
      </c>
      <c r="I1310" s="51" t="s">
        <v>138</v>
      </c>
      <c r="J1310" s="59" t="s">
        <v>1480</v>
      </c>
      <c r="K1310" s="59" t="s">
        <v>1484</v>
      </c>
      <c r="L1310" s="94">
        <v>1</v>
      </c>
      <c r="M1310" s="92"/>
      <c r="N1310" s="58">
        <v>2</v>
      </c>
      <c r="O1310" s="59" t="s">
        <v>1479</v>
      </c>
      <c r="P1310" s="59" t="s">
        <v>2821</v>
      </c>
      <c r="Q1310" s="59" t="s">
        <v>24</v>
      </c>
      <c r="R1310" s="64" t="s">
        <v>2807</v>
      </c>
    </row>
    <row r="1311" spans="3:18" s="57" customFormat="1" ht="240" x14ac:dyDescent="0.25">
      <c r="C1311" s="58" t="s">
        <v>1450</v>
      </c>
      <c r="D1311" s="58" t="s">
        <v>2768</v>
      </c>
      <c r="E1311" s="64" t="s">
        <v>4164</v>
      </c>
      <c r="F1311" s="59" t="s">
        <v>160</v>
      </c>
      <c r="G1311" s="59" t="s">
        <v>161</v>
      </c>
      <c r="H1311" s="51" t="s">
        <v>148</v>
      </c>
      <c r="I1311" s="51" t="s">
        <v>140</v>
      </c>
      <c r="J1311" s="63" t="s">
        <v>2833</v>
      </c>
      <c r="K1311" s="64" t="s">
        <v>3146</v>
      </c>
      <c r="L1311" s="94">
        <v>1</v>
      </c>
      <c r="M1311" s="92"/>
      <c r="N1311" s="67">
        <v>99999</v>
      </c>
      <c r="O1311" s="59">
        <v>0</v>
      </c>
      <c r="P1311" s="59" t="s">
        <v>1479</v>
      </c>
      <c r="Q1311" s="59" t="s">
        <v>24</v>
      </c>
      <c r="R1311" s="63" t="s">
        <v>2978</v>
      </c>
    </row>
    <row r="1312" spans="3:18" s="57" customFormat="1" ht="225" x14ac:dyDescent="0.25">
      <c r="C1312" s="58" t="s">
        <v>1451</v>
      </c>
      <c r="D1312" s="58" t="s">
        <v>2769</v>
      </c>
      <c r="E1312" s="64" t="s">
        <v>4165</v>
      </c>
      <c r="F1312" s="59" t="s">
        <v>160</v>
      </c>
      <c r="G1312" s="64" t="s">
        <v>161</v>
      </c>
      <c r="H1312" s="51" t="s">
        <v>137</v>
      </c>
      <c r="I1312" s="51" t="s">
        <v>138</v>
      </c>
      <c r="J1312" s="59" t="s">
        <v>1480</v>
      </c>
      <c r="K1312" s="59" t="s">
        <v>1484</v>
      </c>
      <c r="L1312" s="94">
        <v>1</v>
      </c>
      <c r="M1312" s="92"/>
      <c r="N1312" s="58">
        <v>2</v>
      </c>
      <c r="O1312" s="59" t="s">
        <v>1479</v>
      </c>
      <c r="P1312" s="59" t="s">
        <v>2821</v>
      </c>
      <c r="Q1312" s="59" t="s">
        <v>24</v>
      </c>
      <c r="R1312" s="64" t="s">
        <v>2807</v>
      </c>
    </row>
    <row r="1313" spans="3:18" s="57" customFormat="1" ht="225" x14ac:dyDescent="0.25">
      <c r="C1313" s="58" t="s">
        <v>1452</v>
      </c>
      <c r="D1313" s="58" t="s">
        <v>2770</v>
      </c>
      <c r="E1313" s="64" t="s">
        <v>4166</v>
      </c>
      <c r="F1313" s="59" t="s">
        <v>160</v>
      </c>
      <c r="G1313" s="59" t="s">
        <v>161</v>
      </c>
      <c r="H1313" s="51" t="s">
        <v>148</v>
      </c>
      <c r="I1313" s="51" t="s">
        <v>140</v>
      </c>
      <c r="J1313" s="63" t="s">
        <v>2833</v>
      </c>
      <c r="K1313" s="64" t="s">
        <v>3107</v>
      </c>
      <c r="L1313" s="94">
        <v>1</v>
      </c>
      <c r="M1313" s="92"/>
      <c r="N1313" s="67">
        <v>999999</v>
      </c>
      <c r="O1313" s="59">
        <v>0</v>
      </c>
      <c r="P1313" s="59" t="s">
        <v>1479</v>
      </c>
      <c r="Q1313" s="59" t="s">
        <v>24</v>
      </c>
      <c r="R1313" s="63" t="s">
        <v>2978</v>
      </c>
    </row>
    <row r="1314" spans="3:18" s="57" customFormat="1" ht="240" x14ac:dyDescent="0.25">
      <c r="C1314" s="58" t="s">
        <v>1453</v>
      </c>
      <c r="D1314" s="58" t="s">
        <v>2771</v>
      </c>
      <c r="E1314" s="64" t="s">
        <v>4167</v>
      </c>
      <c r="F1314" s="59" t="s">
        <v>160</v>
      </c>
      <c r="G1314" s="64" t="s">
        <v>161</v>
      </c>
      <c r="H1314" s="51" t="s">
        <v>137</v>
      </c>
      <c r="I1314" s="51" t="s">
        <v>138</v>
      </c>
      <c r="J1314" s="59" t="s">
        <v>1480</v>
      </c>
      <c r="K1314" s="59" t="s">
        <v>1484</v>
      </c>
      <c r="L1314" s="94">
        <v>1</v>
      </c>
      <c r="M1314" s="92"/>
      <c r="N1314" s="58">
        <v>2</v>
      </c>
      <c r="O1314" s="59" t="s">
        <v>1479</v>
      </c>
      <c r="P1314" s="59" t="s">
        <v>2821</v>
      </c>
      <c r="Q1314" s="59" t="s">
        <v>24</v>
      </c>
      <c r="R1314" s="64" t="s">
        <v>2807</v>
      </c>
    </row>
    <row r="1315" spans="3:18" s="57" customFormat="1" ht="240" x14ac:dyDescent="0.25">
      <c r="C1315" s="58" t="s">
        <v>1454</v>
      </c>
      <c r="D1315" s="58" t="s">
        <v>2772</v>
      </c>
      <c r="E1315" s="64" t="s">
        <v>4168</v>
      </c>
      <c r="F1315" s="59" t="s">
        <v>160</v>
      </c>
      <c r="G1315" s="59" t="s">
        <v>161</v>
      </c>
      <c r="H1315" s="51" t="s">
        <v>148</v>
      </c>
      <c r="I1315" s="51" t="s">
        <v>140</v>
      </c>
      <c r="J1315" s="63" t="s">
        <v>2833</v>
      </c>
      <c r="K1315" s="64" t="s">
        <v>2834</v>
      </c>
      <c r="L1315" s="94">
        <v>1</v>
      </c>
      <c r="M1315" s="92"/>
      <c r="N1315" s="67">
        <v>9999999</v>
      </c>
      <c r="O1315" s="59">
        <v>0</v>
      </c>
      <c r="P1315" s="59" t="s">
        <v>1479</v>
      </c>
      <c r="Q1315" s="59" t="s">
        <v>24</v>
      </c>
      <c r="R1315" s="63" t="s">
        <v>2978</v>
      </c>
    </row>
    <row r="1316" spans="3:18" s="57" customFormat="1" ht="255" x14ac:dyDescent="0.25">
      <c r="C1316" s="58" t="s">
        <v>1455</v>
      </c>
      <c r="D1316" s="58" t="s">
        <v>2773</v>
      </c>
      <c r="E1316" s="64" t="s">
        <v>4169</v>
      </c>
      <c r="F1316" s="59" t="s">
        <v>160</v>
      </c>
      <c r="G1316" s="59" t="s">
        <v>161</v>
      </c>
      <c r="H1316" s="51" t="s">
        <v>148</v>
      </c>
      <c r="I1316" s="51" t="s">
        <v>140</v>
      </c>
      <c r="J1316" s="63" t="s">
        <v>2833</v>
      </c>
      <c r="K1316" s="64" t="s">
        <v>2834</v>
      </c>
      <c r="L1316" s="94">
        <v>1</v>
      </c>
      <c r="M1316" s="92"/>
      <c r="N1316" s="67">
        <v>9999999</v>
      </c>
      <c r="O1316" s="59">
        <v>0</v>
      </c>
      <c r="P1316" s="59" t="s">
        <v>1479</v>
      </c>
      <c r="Q1316" s="59" t="s">
        <v>24</v>
      </c>
      <c r="R1316" s="63" t="s">
        <v>2978</v>
      </c>
    </row>
    <row r="1317" spans="3:18" s="57" customFormat="1" ht="225" x14ac:dyDescent="0.25">
      <c r="C1317" s="58" t="s">
        <v>1456</v>
      </c>
      <c r="D1317" s="58" t="s">
        <v>2774</v>
      </c>
      <c r="E1317" s="64" t="s">
        <v>4170</v>
      </c>
      <c r="F1317" s="59" t="s">
        <v>160</v>
      </c>
      <c r="G1317" s="64" t="s">
        <v>161</v>
      </c>
      <c r="H1317" s="51" t="s">
        <v>137</v>
      </c>
      <c r="I1317" s="51" t="s">
        <v>138</v>
      </c>
      <c r="J1317" s="59" t="s">
        <v>1480</v>
      </c>
      <c r="K1317" s="59" t="s">
        <v>1484</v>
      </c>
      <c r="L1317" s="94">
        <v>1</v>
      </c>
      <c r="M1317" s="92"/>
      <c r="N1317" s="58">
        <v>2</v>
      </c>
      <c r="O1317" s="59" t="s">
        <v>1479</v>
      </c>
      <c r="P1317" s="59" t="s">
        <v>2821</v>
      </c>
      <c r="Q1317" s="59" t="s">
        <v>24</v>
      </c>
      <c r="R1317" s="64" t="s">
        <v>2807</v>
      </c>
    </row>
    <row r="1318" spans="3:18" s="57" customFormat="1" ht="240" x14ac:dyDescent="0.25">
      <c r="C1318" s="58" t="s">
        <v>1457</v>
      </c>
      <c r="D1318" s="58" t="s">
        <v>2775</v>
      </c>
      <c r="E1318" s="64" t="s">
        <v>4171</v>
      </c>
      <c r="F1318" s="59" t="s">
        <v>160</v>
      </c>
      <c r="G1318" s="59" t="s">
        <v>161</v>
      </c>
      <c r="H1318" s="51" t="s">
        <v>148</v>
      </c>
      <c r="I1318" s="51" t="s">
        <v>140</v>
      </c>
      <c r="J1318" s="63" t="s">
        <v>2833</v>
      </c>
      <c r="K1318" s="64" t="s">
        <v>3146</v>
      </c>
      <c r="L1318" s="94">
        <v>1</v>
      </c>
      <c r="M1318" s="92"/>
      <c r="N1318" s="67">
        <v>99999</v>
      </c>
      <c r="O1318" s="59">
        <v>0</v>
      </c>
      <c r="P1318" s="59" t="s">
        <v>1479</v>
      </c>
      <c r="Q1318" s="59" t="s">
        <v>24</v>
      </c>
      <c r="R1318" s="63" t="s">
        <v>2978</v>
      </c>
    </row>
    <row r="1319" spans="3:18" s="57" customFormat="1" ht="240" x14ac:dyDescent="0.25">
      <c r="C1319" s="58" t="s">
        <v>1458</v>
      </c>
      <c r="D1319" s="58" t="s">
        <v>2776</v>
      </c>
      <c r="E1319" s="64" t="s">
        <v>4172</v>
      </c>
      <c r="F1319" s="59" t="s">
        <v>160</v>
      </c>
      <c r="G1319" s="64" t="s">
        <v>161</v>
      </c>
      <c r="H1319" s="51" t="s">
        <v>137</v>
      </c>
      <c r="I1319" s="51" t="s">
        <v>138</v>
      </c>
      <c r="J1319" s="59" t="s">
        <v>1480</v>
      </c>
      <c r="K1319" s="59" t="s">
        <v>1484</v>
      </c>
      <c r="L1319" s="94">
        <v>1</v>
      </c>
      <c r="M1319" s="92"/>
      <c r="N1319" s="58">
        <v>2</v>
      </c>
      <c r="O1319" s="59" t="s">
        <v>1479</v>
      </c>
      <c r="P1319" s="59" t="s">
        <v>2821</v>
      </c>
      <c r="Q1319" s="59" t="s">
        <v>24</v>
      </c>
      <c r="R1319" s="64" t="s">
        <v>2807</v>
      </c>
    </row>
    <row r="1320" spans="3:18" s="57" customFormat="1" ht="240" x14ac:dyDescent="0.25">
      <c r="C1320" s="58" t="s">
        <v>1459</v>
      </c>
      <c r="D1320" s="58" t="s">
        <v>2777</v>
      </c>
      <c r="E1320" s="64" t="s">
        <v>4173</v>
      </c>
      <c r="F1320" s="59" t="s">
        <v>160</v>
      </c>
      <c r="G1320" s="59" t="s">
        <v>161</v>
      </c>
      <c r="H1320" s="51" t="s">
        <v>148</v>
      </c>
      <c r="I1320" s="51" t="s">
        <v>140</v>
      </c>
      <c r="J1320" s="63" t="s">
        <v>2833</v>
      </c>
      <c r="K1320" s="64" t="s">
        <v>3107</v>
      </c>
      <c r="L1320" s="94">
        <v>1</v>
      </c>
      <c r="M1320" s="92"/>
      <c r="N1320" s="67">
        <v>999999</v>
      </c>
      <c r="O1320" s="59">
        <v>0</v>
      </c>
      <c r="P1320" s="59" t="s">
        <v>1479</v>
      </c>
      <c r="Q1320" s="59" t="s">
        <v>24</v>
      </c>
      <c r="R1320" s="63" t="s">
        <v>2978</v>
      </c>
    </row>
    <row r="1321" spans="3:18" s="57" customFormat="1" ht="225" x14ac:dyDescent="0.25">
      <c r="C1321" s="58" t="s">
        <v>1460</v>
      </c>
      <c r="D1321" s="58" t="s">
        <v>2778</v>
      </c>
      <c r="E1321" s="64" t="s">
        <v>4174</v>
      </c>
      <c r="F1321" s="59" t="s">
        <v>160</v>
      </c>
      <c r="G1321" s="59" t="s">
        <v>161</v>
      </c>
      <c r="H1321" s="51" t="s">
        <v>148</v>
      </c>
      <c r="I1321" s="51" t="s">
        <v>140</v>
      </c>
      <c r="J1321" s="64" t="s">
        <v>3113</v>
      </c>
      <c r="K1321" s="64" t="s">
        <v>3169</v>
      </c>
      <c r="L1321" s="94">
        <v>0</v>
      </c>
      <c r="M1321" s="92"/>
      <c r="N1321" s="58">
        <v>100</v>
      </c>
      <c r="O1321" s="59">
        <v>0</v>
      </c>
      <c r="P1321" s="59" t="s">
        <v>1479</v>
      </c>
      <c r="Q1321" s="59" t="s">
        <v>24</v>
      </c>
      <c r="R1321" s="64" t="s">
        <v>3200</v>
      </c>
    </row>
    <row r="1322" spans="3:18" s="57" customFormat="1" ht="225" x14ac:dyDescent="0.25">
      <c r="C1322" s="58" t="s">
        <v>1461</v>
      </c>
      <c r="D1322" s="58" t="s">
        <v>2779</v>
      </c>
      <c r="E1322" s="64" t="s">
        <v>4175</v>
      </c>
      <c r="F1322" s="59" t="s">
        <v>160</v>
      </c>
      <c r="G1322" s="59" t="s">
        <v>161</v>
      </c>
      <c r="H1322" s="51" t="s">
        <v>148</v>
      </c>
      <c r="I1322" s="51" t="s">
        <v>140</v>
      </c>
      <c r="J1322" s="64" t="s">
        <v>3113</v>
      </c>
      <c r="K1322" s="64" t="s">
        <v>3169</v>
      </c>
      <c r="L1322" s="94">
        <v>0</v>
      </c>
      <c r="M1322" s="92"/>
      <c r="N1322" s="58">
        <v>100</v>
      </c>
      <c r="O1322" s="59">
        <v>0</v>
      </c>
      <c r="P1322" s="59" t="s">
        <v>1479</v>
      </c>
      <c r="Q1322" s="59" t="s">
        <v>24</v>
      </c>
      <c r="R1322" s="64" t="s">
        <v>3200</v>
      </c>
    </row>
    <row r="1323" spans="3:18" s="57" customFormat="1" ht="225" x14ac:dyDescent="0.25">
      <c r="C1323" s="58" t="s">
        <v>1462</v>
      </c>
      <c r="D1323" s="58" t="s">
        <v>2780</v>
      </c>
      <c r="E1323" s="64" t="s">
        <v>4176</v>
      </c>
      <c r="F1323" s="59" t="s">
        <v>160</v>
      </c>
      <c r="G1323" s="59" t="s">
        <v>161</v>
      </c>
      <c r="H1323" s="51" t="s">
        <v>148</v>
      </c>
      <c r="I1323" s="51" t="s">
        <v>140</v>
      </c>
      <c r="J1323" s="64" t="s">
        <v>3113</v>
      </c>
      <c r="K1323" s="64" t="s">
        <v>3169</v>
      </c>
      <c r="L1323" s="94">
        <v>0</v>
      </c>
      <c r="M1323" s="92"/>
      <c r="N1323" s="58">
        <v>100</v>
      </c>
      <c r="O1323" s="59">
        <v>0</v>
      </c>
      <c r="P1323" s="59" t="s">
        <v>1479</v>
      </c>
      <c r="Q1323" s="59" t="s">
        <v>24</v>
      </c>
      <c r="R1323" s="64" t="s">
        <v>3200</v>
      </c>
    </row>
    <row r="1324" spans="3:18" s="57" customFormat="1" ht="240" x14ac:dyDescent="0.25">
      <c r="C1324" s="58" t="s">
        <v>1463</v>
      </c>
      <c r="D1324" s="58" t="s">
        <v>2781</v>
      </c>
      <c r="E1324" s="68" t="s">
        <v>4177</v>
      </c>
      <c r="F1324" s="59" t="s">
        <v>160</v>
      </c>
      <c r="G1324" s="59" t="s">
        <v>161</v>
      </c>
      <c r="H1324" s="51" t="s">
        <v>134</v>
      </c>
      <c r="I1324" s="51" t="s">
        <v>139</v>
      </c>
      <c r="J1324" s="58" t="s">
        <v>49</v>
      </c>
      <c r="K1324" s="68" t="s">
        <v>4178</v>
      </c>
      <c r="L1324" s="93" t="s">
        <v>1479</v>
      </c>
      <c r="M1324" s="92"/>
      <c r="N1324" s="59" t="s">
        <v>1479</v>
      </c>
      <c r="O1324" s="59" t="s">
        <v>1479</v>
      </c>
      <c r="P1324" s="59" t="s">
        <v>1479</v>
      </c>
      <c r="Q1324" s="59" t="s">
        <v>24</v>
      </c>
      <c r="R1324" s="59" t="s">
        <v>159</v>
      </c>
    </row>
    <row r="1325" spans="3:18" s="57" customFormat="1" ht="180" x14ac:dyDescent="0.25">
      <c r="C1325" s="58" t="s">
        <v>1464</v>
      </c>
      <c r="D1325" s="58" t="s">
        <v>2782</v>
      </c>
      <c r="E1325" s="68" t="s">
        <v>4179</v>
      </c>
      <c r="F1325" s="59" t="s">
        <v>160</v>
      </c>
      <c r="G1325" s="64" t="s">
        <v>161</v>
      </c>
      <c r="H1325" s="51" t="s">
        <v>137</v>
      </c>
      <c r="I1325" s="51" t="s">
        <v>138</v>
      </c>
      <c r="J1325" s="59" t="s">
        <v>1480</v>
      </c>
      <c r="K1325" s="59" t="s">
        <v>1484</v>
      </c>
      <c r="L1325" s="94">
        <v>1</v>
      </c>
      <c r="M1325" s="92"/>
      <c r="N1325" s="58">
        <v>2</v>
      </c>
      <c r="O1325" s="59" t="s">
        <v>1479</v>
      </c>
      <c r="P1325" s="59" t="s">
        <v>2821</v>
      </c>
      <c r="Q1325" s="59" t="s">
        <v>24</v>
      </c>
      <c r="R1325" s="59" t="s">
        <v>159</v>
      </c>
    </row>
    <row r="1326" spans="3:18" s="57" customFormat="1" ht="105" x14ac:dyDescent="0.25">
      <c r="C1326" s="58" t="s">
        <v>1465</v>
      </c>
      <c r="D1326" s="58" t="s">
        <v>2783</v>
      </c>
      <c r="E1326" s="68" t="s">
        <v>4180</v>
      </c>
      <c r="F1326" s="59" t="s">
        <v>160</v>
      </c>
      <c r="G1326" s="64" t="s">
        <v>161</v>
      </c>
      <c r="H1326" s="51" t="s">
        <v>137</v>
      </c>
      <c r="I1326" s="51" t="s">
        <v>138</v>
      </c>
      <c r="J1326" s="59" t="s">
        <v>1480</v>
      </c>
      <c r="K1326" s="59" t="s">
        <v>1484</v>
      </c>
      <c r="L1326" s="94">
        <v>1</v>
      </c>
      <c r="M1326" s="92"/>
      <c r="N1326" s="58">
        <v>2</v>
      </c>
      <c r="O1326" s="59" t="s">
        <v>1479</v>
      </c>
      <c r="P1326" s="59" t="s">
        <v>2821</v>
      </c>
      <c r="Q1326" s="59" t="s">
        <v>24</v>
      </c>
      <c r="R1326" s="68" t="s">
        <v>2807</v>
      </c>
    </row>
    <row r="1327" spans="3:18" s="57" customFormat="1" ht="120" x14ac:dyDescent="0.25">
      <c r="C1327" s="58" t="s">
        <v>1466</v>
      </c>
      <c r="D1327" s="58" t="s">
        <v>2784</v>
      </c>
      <c r="E1327" s="68" t="s">
        <v>4181</v>
      </c>
      <c r="F1327" s="59" t="s">
        <v>160</v>
      </c>
      <c r="G1327" s="59" t="s">
        <v>161</v>
      </c>
      <c r="H1327" s="51" t="s">
        <v>148</v>
      </c>
      <c r="I1327" s="51" t="s">
        <v>140</v>
      </c>
      <c r="J1327" s="68" t="s">
        <v>3113</v>
      </c>
      <c r="K1327" s="68" t="s">
        <v>4182</v>
      </c>
      <c r="L1327" s="94">
        <v>1</v>
      </c>
      <c r="M1327" s="92"/>
      <c r="N1327" s="67">
        <v>9</v>
      </c>
      <c r="O1327" s="59">
        <v>0</v>
      </c>
      <c r="P1327" s="59" t="s">
        <v>1479</v>
      </c>
      <c r="Q1327" s="59" t="s">
        <v>24</v>
      </c>
      <c r="R1327" s="63" t="s">
        <v>2978</v>
      </c>
    </row>
    <row r="1328" spans="3:18" s="57" customFormat="1" ht="106.5" customHeight="1" x14ac:dyDescent="0.25">
      <c r="C1328" s="58" t="s">
        <v>1467</v>
      </c>
      <c r="D1328" s="58" t="s">
        <v>2785</v>
      </c>
      <c r="E1328" s="68" t="s">
        <v>4183</v>
      </c>
      <c r="F1328" s="59" t="s">
        <v>160</v>
      </c>
      <c r="G1328" s="59" t="s">
        <v>161</v>
      </c>
      <c r="H1328" s="51" t="s">
        <v>148</v>
      </c>
      <c r="I1328" s="51" t="s">
        <v>140</v>
      </c>
      <c r="J1328" s="68" t="s">
        <v>3113</v>
      </c>
      <c r="K1328" s="68" t="s">
        <v>4185</v>
      </c>
      <c r="L1328" s="94">
        <v>1</v>
      </c>
      <c r="M1328" s="92"/>
      <c r="N1328" s="67">
        <v>9999</v>
      </c>
      <c r="O1328" s="59">
        <v>0</v>
      </c>
      <c r="P1328" s="59" t="s">
        <v>1479</v>
      </c>
      <c r="Q1328" s="59" t="s">
        <v>24</v>
      </c>
      <c r="R1328" s="68" t="s">
        <v>4184</v>
      </c>
    </row>
    <row r="1329" spans="3:18" s="57" customFormat="1" ht="165" x14ac:dyDescent="0.25">
      <c r="C1329" s="58" t="s">
        <v>1468</v>
      </c>
      <c r="D1329" s="58" t="s">
        <v>2786</v>
      </c>
      <c r="E1329" s="68" t="s">
        <v>4186</v>
      </c>
      <c r="F1329" s="59" t="s">
        <v>160</v>
      </c>
      <c r="G1329" s="59" t="s">
        <v>161</v>
      </c>
      <c r="H1329" s="51" t="s">
        <v>134</v>
      </c>
      <c r="I1329" s="51" t="s">
        <v>139</v>
      </c>
      <c r="J1329" s="58" t="s">
        <v>49</v>
      </c>
      <c r="K1329" s="68" t="s">
        <v>4187</v>
      </c>
      <c r="L1329" s="93" t="s">
        <v>1479</v>
      </c>
      <c r="M1329" s="92"/>
      <c r="N1329" s="59" t="s">
        <v>1479</v>
      </c>
      <c r="O1329" s="59" t="s">
        <v>1479</v>
      </c>
      <c r="P1329" s="59" t="s">
        <v>1479</v>
      </c>
      <c r="Q1329" s="59" t="s">
        <v>24</v>
      </c>
      <c r="R1329" s="59" t="s">
        <v>159</v>
      </c>
    </row>
    <row r="1330" spans="3:18" s="57" customFormat="1" ht="105" x14ac:dyDescent="0.25">
      <c r="C1330" s="58" t="s">
        <v>1469</v>
      </c>
      <c r="D1330" s="58" t="s">
        <v>2787</v>
      </c>
      <c r="E1330" s="68" t="s">
        <v>4188</v>
      </c>
      <c r="F1330" s="59" t="s">
        <v>160</v>
      </c>
      <c r="G1330" s="59" t="s">
        <v>161</v>
      </c>
      <c r="H1330" s="51" t="s">
        <v>148</v>
      </c>
      <c r="I1330" s="51" t="s">
        <v>140</v>
      </c>
      <c r="J1330" s="68" t="s">
        <v>4189</v>
      </c>
      <c r="K1330" s="68" t="s">
        <v>4190</v>
      </c>
      <c r="L1330" s="97" t="s">
        <v>4191</v>
      </c>
      <c r="M1330" s="92"/>
      <c r="N1330" s="67">
        <v>999.99</v>
      </c>
      <c r="O1330" s="59">
        <v>2</v>
      </c>
      <c r="P1330" s="59" t="s">
        <v>1479</v>
      </c>
      <c r="Q1330" s="59" t="s">
        <v>24</v>
      </c>
      <c r="R1330" s="68" t="s">
        <v>4184</v>
      </c>
    </row>
    <row r="1331" spans="3:18" s="57" customFormat="1" ht="120" x14ac:dyDescent="0.25">
      <c r="C1331" s="58" t="s">
        <v>1470</v>
      </c>
      <c r="D1331" s="58" t="s">
        <v>2788</v>
      </c>
      <c r="E1331" s="68" t="s">
        <v>4192</v>
      </c>
      <c r="F1331" s="59" t="s">
        <v>160</v>
      </c>
      <c r="G1331" s="59" t="s">
        <v>161</v>
      </c>
      <c r="H1331" s="51" t="s">
        <v>148</v>
      </c>
      <c r="I1331" s="51" t="s">
        <v>140</v>
      </c>
      <c r="J1331" s="68" t="s">
        <v>4195</v>
      </c>
      <c r="K1331" s="68" t="s">
        <v>4196</v>
      </c>
      <c r="L1331" s="97" t="s">
        <v>4194</v>
      </c>
      <c r="M1331" s="92"/>
      <c r="N1331" s="69" t="s">
        <v>3117</v>
      </c>
      <c r="O1331" s="59">
        <v>0</v>
      </c>
      <c r="P1331" s="59" t="s">
        <v>1479</v>
      </c>
      <c r="Q1331" s="59" t="s">
        <v>24</v>
      </c>
      <c r="R1331" s="68" t="s">
        <v>4193</v>
      </c>
    </row>
    <row r="1332" spans="3:18" s="57" customFormat="1" ht="120" x14ac:dyDescent="0.25">
      <c r="C1332" s="58" t="s">
        <v>1471</v>
      </c>
      <c r="D1332" s="58" t="s">
        <v>2789</v>
      </c>
      <c r="E1332" s="68" t="s">
        <v>4197</v>
      </c>
      <c r="F1332" s="59" t="s">
        <v>160</v>
      </c>
      <c r="G1332" s="59" t="s">
        <v>161</v>
      </c>
      <c r="H1332" s="51" t="s">
        <v>148</v>
      </c>
      <c r="I1332" s="51" t="s">
        <v>140</v>
      </c>
      <c r="J1332" s="68" t="s">
        <v>4189</v>
      </c>
      <c r="K1332" s="68" t="s">
        <v>4198</v>
      </c>
      <c r="L1332" s="97">
        <v>0</v>
      </c>
      <c r="M1332" s="92"/>
      <c r="N1332" s="69">
        <v>1</v>
      </c>
      <c r="O1332" s="59">
        <v>2</v>
      </c>
      <c r="P1332" s="59" t="s">
        <v>1479</v>
      </c>
      <c r="Q1332" s="59" t="s">
        <v>24</v>
      </c>
      <c r="R1332" s="68" t="s">
        <v>4199</v>
      </c>
    </row>
  </sheetData>
  <mergeCells count="1333">
    <mergeCell ref="L1330:M1330"/>
    <mergeCell ref="L1331:M1331"/>
    <mergeCell ref="L1332:M1332"/>
    <mergeCell ref="L1325:M1325"/>
    <mergeCell ref="L1326:M1326"/>
    <mergeCell ref="L1327:M1327"/>
    <mergeCell ref="L1328:M1328"/>
    <mergeCell ref="L1329:M1329"/>
    <mergeCell ref="L1320:M1320"/>
    <mergeCell ref="L1321:M1321"/>
    <mergeCell ref="L1322:M1322"/>
    <mergeCell ref="L1323:M1323"/>
    <mergeCell ref="L1324:M1324"/>
    <mergeCell ref="L1315:M1315"/>
    <mergeCell ref="L1316:M1316"/>
    <mergeCell ref="L1317:M1317"/>
    <mergeCell ref="L1318:M1318"/>
    <mergeCell ref="L1319:M1319"/>
    <mergeCell ref="L1310:M1310"/>
    <mergeCell ref="L1311:M1311"/>
    <mergeCell ref="L1312:M1312"/>
    <mergeCell ref="L1313:M1313"/>
    <mergeCell ref="L1314:M1314"/>
    <mergeCell ref="L1305:M1305"/>
    <mergeCell ref="L1306:M1306"/>
    <mergeCell ref="L1307:M1307"/>
    <mergeCell ref="L1308:M1308"/>
    <mergeCell ref="L1309:M1309"/>
    <mergeCell ref="L1300:M1300"/>
    <mergeCell ref="L1301:M1301"/>
    <mergeCell ref="L1302:M1302"/>
    <mergeCell ref="L1303:M1303"/>
    <mergeCell ref="L1304:M1304"/>
    <mergeCell ref="L1295:M1295"/>
    <mergeCell ref="L1296:M1296"/>
    <mergeCell ref="L1297:M1297"/>
    <mergeCell ref="L1298:M1298"/>
    <mergeCell ref="L1299:M1299"/>
    <mergeCell ref="L1290:M1290"/>
    <mergeCell ref="L1291:M1291"/>
    <mergeCell ref="L1292:M1292"/>
    <mergeCell ref="L1293:M1293"/>
    <mergeCell ref="L1294:M1294"/>
    <mergeCell ref="L1285:M1285"/>
    <mergeCell ref="L1286:M1286"/>
    <mergeCell ref="L1287:M1287"/>
    <mergeCell ref="L1288:M1288"/>
    <mergeCell ref="L1289:M1289"/>
    <mergeCell ref="L1280:M1280"/>
    <mergeCell ref="L1281:M1281"/>
    <mergeCell ref="L1282:M1282"/>
    <mergeCell ref="L1283:M1283"/>
    <mergeCell ref="L1284:M1284"/>
    <mergeCell ref="L1275:M1275"/>
    <mergeCell ref="L1276:M1276"/>
    <mergeCell ref="L1277:M1277"/>
    <mergeCell ref="L1278:M1278"/>
    <mergeCell ref="L1279:M1279"/>
    <mergeCell ref="L1270:M1270"/>
    <mergeCell ref="L1271:M1271"/>
    <mergeCell ref="L1272:M1272"/>
    <mergeCell ref="L1273:M1273"/>
    <mergeCell ref="L1274:M1274"/>
    <mergeCell ref="L1265:M1265"/>
    <mergeCell ref="L1266:M1266"/>
    <mergeCell ref="L1267:M1267"/>
    <mergeCell ref="L1268:M1268"/>
    <mergeCell ref="L1269:M1269"/>
    <mergeCell ref="L1260:M1260"/>
    <mergeCell ref="L1261:M1261"/>
    <mergeCell ref="L1262:M1262"/>
    <mergeCell ref="L1263:M1263"/>
    <mergeCell ref="L1264:M1264"/>
    <mergeCell ref="L1255:M1255"/>
    <mergeCell ref="L1256:M1256"/>
    <mergeCell ref="L1257:M1257"/>
    <mergeCell ref="L1258:M1258"/>
    <mergeCell ref="L1259:M1259"/>
    <mergeCell ref="L1250:M1250"/>
    <mergeCell ref="L1251:M1251"/>
    <mergeCell ref="L1252:M1252"/>
    <mergeCell ref="L1253:M1253"/>
    <mergeCell ref="L1254:M1254"/>
    <mergeCell ref="L1245:M1245"/>
    <mergeCell ref="L1246:M1246"/>
    <mergeCell ref="L1247:M1247"/>
    <mergeCell ref="L1248:M1248"/>
    <mergeCell ref="L1249:M1249"/>
    <mergeCell ref="L1240:M1240"/>
    <mergeCell ref="L1241:M1241"/>
    <mergeCell ref="L1242:M1242"/>
    <mergeCell ref="L1243:M1243"/>
    <mergeCell ref="L1244:M1244"/>
    <mergeCell ref="L1235:M1235"/>
    <mergeCell ref="L1236:M1236"/>
    <mergeCell ref="L1237:M1237"/>
    <mergeCell ref="L1238:M1238"/>
    <mergeCell ref="L1239:M1239"/>
    <mergeCell ref="L1230:M1230"/>
    <mergeCell ref="L1231:M1231"/>
    <mergeCell ref="L1232:M1232"/>
    <mergeCell ref="L1233:M1233"/>
    <mergeCell ref="L1234:M1234"/>
    <mergeCell ref="L1225:M1225"/>
    <mergeCell ref="L1226:M1226"/>
    <mergeCell ref="L1227:M1227"/>
    <mergeCell ref="L1228:M1228"/>
    <mergeCell ref="L1229:M1229"/>
    <mergeCell ref="L1220:M1220"/>
    <mergeCell ref="L1221:M1221"/>
    <mergeCell ref="L1222:M1222"/>
    <mergeCell ref="L1223:M1223"/>
    <mergeCell ref="L1224:M1224"/>
    <mergeCell ref="L1215:M1215"/>
    <mergeCell ref="L1216:M1216"/>
    <mergeCell ref="L1217:M1217"/>
    <mergeCell ref="L1218:M1218"/>
    <mergeCell ref="L1219:M1219"/>
    <mergeCell ref="L1210:M1210"/>
    <mergeCell ref="L1211:M1211"/>
    <mergeCell ref="L1212:M1212"/>
    <mergeCell ref="L1213:M1213"/>
    <mergeCell ref="L1214:M1214"/>
    <mergeCell ref="L1205:M1205"/>
    <mergeCell ref="L1206:M1206"/>
    <mergeCell ref="L1207:M1207"/>
    <mergeCell ref="L1208:M1208"/>
    <mergeCell ref="L1209:M1209"/>
    <mergeCell ref="L1200:M1200"/>
    <mergeCell ref="L1201:M1201"/>
    <mergeCell ref="L1202:M1202"/>
    <mergeCell ref="L1203:M1203"/>
    <mergeCell ref="L1204:M1204"/>
    <mergeCell ref="L1195:M1195"/>
    <mergeCell ref="L1196:M1196"/>
    <mergeCell ref="L1197:M1197"/>
    <mergeCell ref="L1198:M1198"/>
    <mergeCell ref="L1199:M1199"/>
    <mergeCell ref="L1190:M1190"/>
    <mergeCell ref="L1191:M1191"/>
    <mergeCell ref="L1192:M1192"/>
    <mergeCell ref="L1193:M1193"/>
    <mergeCell ref="L1194:M1194"/>
    <mergeCell ref="L1185:M1185"/>
    <mergeCell ref="L1186:M1186"/>
    <mergeCell ref="L1187:M1187"/>
    <mergeCell ref="L1188:M1188"/>
    <mergeCell ref="L1189:M1189"/>
    <mergeCell ref="L1180:M1180"/>
    <mergeCell ref="L1181:M1181"/>
    <mergeCell ref="L1182:M1182"/>
    <mergeCell ref="L1183:M1183"/>
    <mergeCell ref="L1184:M1184"/>
    <mergeCell ref="L1175:M1175"/>
    <mergeCell ref="L1176:M1176"/>
    <mergeCell ref="L1177:M1177"/>
    <mergeCell ref="L1178:M1178"/>
    <mergeCell ref="L1179:M1179"/>
    <mergeCell ref="L1170:M1170"/>
    <mergeCell ref="L1171:M1171"/>
    <mergeCell ref="L1172:M1172"/>
    <mergeCell ref="L1173:M1173"/>
    <mergeCell ref="L1174:M1174"/>
    <mergeCell ref="L1165:M1165"/>
    <mergeCell ref="L1166:M1166"/>
    <mergeCell ref="L1167:M1167"/>
    <mergeCell ref="L1168:M1168"/>
    <mergeCell ref="L1169:M1169"/>
    <mergeCell ref="L1160:M1160"/>
    <mergeCell ref="L1161:M1161"/>
    <mergeCell ref="L1162:M1162"/>
    <mergeCell ref="L1163:M1163"/>
    <mergeCell ref="L1164:M1164"/>
    <mergeCell ref="L1155:M1155"/>
    <mergeCell ref="L1156:M1156"/>
    <mergeCell ref="L1157:M1157"/>
    <mergeCell ref="L1158:M1158"/>
    <mergeCell ref="L1159:M1159"/>
    <mergeCell ref="L1150:M1150"/>
    <mergeCell ref="L1151:M1151"/>
    <mergeCell ref="L1152:M1152"/>
    <mergeCell ref="L1153:M1153"/>
    <mergeCell ref="L1154:M1154"/>
    <mergeCell ref="L1145:M1145"/>
    <mergeCell ref="L1146:M1146"/>
    <mergeCell ref="L1147:M1147"/>
    <mergeCell ref="L1148:M1148"/>
    <mergeCell ref="L1149:M1149"/>
    <mergeCell ref="L1140:M1140"/>
    <mergeCell ref="L1141:M1141"/>
    <mergeCell ref="L1142:M1142"/>
    <mergeCell ref="L1143:M1143"/>
    <mergeCell ref="L1144:M1144"/>
    <mergeCell ref="L1135:M1135"/>
    <mergeCell ref="L1136:M1136"/>
    <mergeCell ref="L1137:M1137"/>
    <mergeCell ref="L1138:M1138"/>
    <mergeCell ref="L1139:M1139"/>
    <mergeCell ref="L1130:M1130"/>
    <mergeCell ref="L1131:M1131"/>
    <mergeCell ref="L1132:M1132"/>
    <mergeCell ref="L1133:M1133"/>
    <mergeCell ref="L1134:M1134"/>
    <mergeCell ref="L1125:M1125"/>
    <mergeCell ref="L1126:M1126"/>
    <mergeCell ref="L1127:M1127"/>
    <mergeCell ref="L1128:M1128"/>
    <mergeCell ref="L1129:M1129"/>
    <mergeCell ref="L1120:M1120"/>
    <mergeCell ref="L1121:M1121"/>
    <mergeCell ref="L1122:M1122"/>
    <mergeCell ref="L1123:M1123"/>
    <mergeCell ref="L1124:M1124"/>
    <mergeCell ref="L1115:M1115"/>
    <mergeCell ref="L1116:M1116"/>
    <mergeCell ref="L1117:M1117"/>
    <mergeCell ref="L1118:M1118"/>
    <mergeCell ref="L1119:M1119"/>
    <mergeCell ref="L1110:M1110"/>
    <mergeCell ref="L1111:M1111"/>
    <mergeCell ref="L1112:M1112"/>
    <mergeCell ref="L1113:M1113"/>
    <mergeCell ref="L1114:M1114"/>
    <mergeCell ref="L1105:M1105"/>
    <mergeCell ref="L1106:M1106"/>
    <mergeCell ref="L1107:M1107"/>
    <mergeCell ref="L1108:M1108"/>
    <mergeCell ref="L1109:M1109"/>
    <mergeCell ref="L1100:M1100"/>
    <mergeCell ref="L1101:M1101"/>
    <mergeCell ref="L1102:M1102"/>
    <mergeCell ref="L1103:M1103"/>
    <mergeCell ref="L1104:M1104"/>
    <mergeCell ref="L1095:M1095"/>
    <mergeCell ref="L1096:M1096"/>
    <mergeCell ref="L1097:M1097"/>
    <mergeCell ref="L1098:M1098"/>
    <mergeCell ref="L1099:M1099"/>
    <mergeCell ref="L1090:M1090"/>
    <mergeCell ref="L1091:M1091"/>
    <mergeCell ref="L1092:M1092"/>
    <mergeCell ref="L1093:M1093"/>
    <mergeCell ref="L1094:M1094"/>
    <mergeCell ref="L1085:M1085"/>
    <mergeCell ref="L1086:M1086"/>
    <mergeCell ref="L1087:M1087"/>
    <mergeCell ref="L1088:M1088"/>
    <mergeCell ref="L1089:M1089"/>
    <mergeCell ref="L1080:M1080"/>
    <mergeCell ref="L1081:M1081"/>
    <mergeCell ref="L1082:M1082"/>
    <mergeCell ref="L1083:M1083"/>
    <mergeCell ref="L1084:M1084"/>
    <mergeCell ref="L1075:M1075"/>
    <mergeCell ref="L1076:M1076"/>
    <mergeCell ref="L1077:M1077"/>
    <mergeCell ref="L1078:M1078"/>
    <mergeCell ref="L1079:M1079"/>
    <mergeCell ref="L1070:M1070"/>
    <mergeCell ref="L1071:M1071"/>
    <mergeCell ref="L1072:M1072"/>
    <mergeCell ref="L1073:M1073"/>
    <mergeCell ref="L1074:M1074"/>
    <mergeCell ref="L1065:M1065"/>
    <mergeCell ref="L1066:M1066"/>
    <mergeCell ref="L1067:M1067"/>
    <mergeCell ref="L1068:M1068"/>
    <mergeCell ref="L1069:M1069"/>
    <mergeCell ref="L1060:M1060"/>
    <mergeCell ref="L1061:M1061"/>
    <mergeCell ref="L1062:M1062"/>
    <mergeCell ref="L1063:M1063"/>
    <mergeCell ref="L1064:M1064"/>
    <mergeCell ref="L1055:M1055"/>
    <mergeCell ref="L1056:M1056"/>
    <mergeCell ref="L1057:M1057"/>
    <mergeCell ref="L1058:M1058"/>
    <mergeCell ref="L1059:M1059"/>
    <mergeCell ref="L1050:M1050"/>
    <mergeCell ref="L1051:M1051"/>
    <mergeCell ref="L1052:M1052"/>
    <mergeCell ref="L1053:M1053"/>
    <mergeCell ref="L1054:M1054"/>
    <mergeCell ref="L1045:M1045"/>
    <mergeCell ref="L1046:M1046"/>
    <mergeCell ref="L1047:M1047"/>
    <mergeCell ref="L1048:M1048"/>
    <mergeCell ref="L1049:M1049"/>
    <mergeCell ref="L1040:M1040"/>
    <mergeCell ref="L1041:M1041"/>
    <mergeCell ref="L1042:M1042"/>
    <mergeCell ref="L1043:M1043"/>
    <mergeCell ref="L1044:M1044"/>
    <mergeCell ref="L1035:M1035"/>
    <mergeCell ref="L1036:M1036"/>
    <mergeCell ref="L1037:M1037"/>
    <mergeCell ref="L1038:M1038"/>
    <mergeCell ref="L1039:M1039"/>
    <mergeCell ref="L1030:M1030"/>
    <mergeCell ref="L1031:M1031"/>
    <mergeCell ref="L1032:M1032"/>
    <mergeCell ref="L1033:M1033"/>
    <mergeCell ref="L1034:M1034"/>
    <mergeCell ref="L1025:M1025"/>
    <mergeCell ref="L1026:M1026"/>
    <mergeCell ref="L1027:M1027"/>
    <mergeCell ref="L1028:M1028"/>
    <mergeCell ref="L1029:M1029"/>
    <mergeCell ref="L1020:M1020"/>
    <mergeCell ref="L1021:M1021"/>
    <mergeCell ref="L1022:M1022"/>
    <mergeCell ref="L1023:M1023"/>
    <mergeCell ref="L1024:M1024"/>
    <mergeCell ref="L1015:M1015"/>
    <mergeCell ref="L1016:M1016"/>
    <mergeCell ref="L1017:M1017"/>
    <mergeCell ref="L1018:M1018"/>
    <mergeCell ref="L1019:M1019"/>
    <mergeCell ref="L1010:M1010"/>
    <mergeCell ref="L1011:M1011"/>
    <mergeCell ref="L1012:M1012"/>
    <mergeCell ref="L1013:M1013"/>
    <mergeCell ref="L1014:M1014"/>
    <mergeCell ref="L1005:M1005"/>
    <mergeCell ref="L1006:M1006"/>
    <mergeCell ref="L1007:M1007"/>
    <mergeCell ref="L1008:M1008"/>
    <mergeCell ref="L1009:M1009"/>
    <mergeCell ref="L1000:M1000"/>
    <mergeCell ref="L1001:M1001"/>
    <mergeCell ref="L1002:M1002"/>
    <mergeCell ref="L1003:M1003"/>
    <mergeCell ref="L1004:M1004"/>
    <mergeCell ref="L995:M995"/>
    <mergeCell ref="L996:M996"/>
    <mergeCell ref="L997:M997"/>
    <mergeCell ref="L998:M998"/>
    <mergeCell ref="L999:M999"/>
    <mergeCell ref="L990:M990"/>
    <mergeCell ref="L991:M991"/>
    <mergeCell ref="L992:M992"/>
    <mergeCell ref="L993:M993"/>
    <mergeCell ref="L994:M994"/>
    <mergeCell ref="L985:M985"/>
    <mergeCell ref="L986:M986"/>
    <mergeCell ref="L987:M987"/>
    <mergeCell ref="L988:M988"/>
    <mergeCell ref="L989:M989"/>
    <mergeCell ref="L980:M980"/>
    <mergeCell ref="L981:M981"/>
    <mergeCell ref="L982:M982"/>
    <mergeCell ref="L983:M983"/>
    <mergeCell ref="L984:M984"/>
    <mergeCell ref="L975:M975"/>
    <mergeCell ref="L976:M976"/>
    <mergeCell ref="L977:M977"/>
    <mergeCell ref="L978:M978"/>
    <mergeCell ref="L979:M979"/>
    <mergeCell ref="L970:M970"/>
    <mergeCell ref="L971:M971"/>
    <mergeCell ref="L972:M972"/>
    <mergeCell ref="L973:M973"/>
    <mergeCell ref="L974:M974"/>
    <mergeCell ref="L965:M965"/>
    <mergeCell ref="L966:M966"/>
    <mergeCell ref="L967:M967"/>
    <mergeCell ref="L968:M968"/>
    <mergeCell ref="L969:M969"/>
    <mergeCell ref="L960:M960"/>
    <mergeCell ref="L961:M961"/>
    <mergeCell ref="L962:M962"/>
    <mergeCell ref="L963:M963"/>
    <mergeCell ref="L964:M964"/>
    <mergeCell ref="L955:M955"/>
    <mergeCell ref="L956:M956"/>
    <mergeCell ref="L957:M957"/>
    <mergeCell ref="L958:M958"/>
    <mergeCell ref="L959:M959"/>
    <mergeCell ref="L950:M950"/>
    <mergeCell ref="L951:M951"/>
    <mergeCell ref="L952:M952"/>
    <mergeCell ref="L953:M953"/>
    <mergeCell ref="L954:M954"/>
    <mergeCell ref="L945:M945"/>
    <mergeCell ref="L946:M946"/>
    <mergeCell ref="L947:M947"/>
    <mergeCell ref="L948:M948"/>
    <mergeCell ref="L949:M949"/>
    <mergeCell ref="L940:M940"/>
    <mergeCell ref="L941:M941"/>
    <mergeCell ref="L942:M942"/>
    <mergeCell ref="L943:M943"/>
    <mergeCell ref="L944:M944"/>
    <mergeCell ref="L935:M935"/>
    <mergeCell ref="L936:M936"/>
    <mergeCell ref="L937:M937"/>
    <mergeCell ref="L938:M938"/>
    <mergeCell ref="L939:M939"/>
    <mergeCell ref="L930:M930"/>
    <mergeCell ref="L931:M931"/>
    <mergeCell ref="L932:M932"/>
    <mergeCell ref="L933:M933"/>
    <mergeCell ref="L934:M934"/>
    <mergeCell ref="L925:M925"/>
    <mergeCell ref="L926:M926"/>
    <mergeCell ref="L927:M927"/>
    <mergeCell ref="L928:M928"/>
    <mergeCell ref="L929:M929"/>
    <mergeCell ref="L920:M920"/>
    <mergeCell ref="L921:M921"/>
    <mergeCell ref="L922:M922"/>
    <mergeCell ref="L923:M923"/>
    <mergeCell ref="L924:M924"/>
    <mergeCell ref="L915:M915"/>
    <mergeCell ref="L916:M916"/>
    <mergeCell ref="L917:M917"/>
    <mergeCell ref="L918:M918"/>
    <mergeCell ref="L919:M919"/>
    <mergeCell ref="L910:M910"/>
    <mergeCell ref="L911:M911"/>
    <mergeCell ref="L912:M912"/>
    <mergeCell ref="L913:M913"/>
    <mergeCell ref="L914:M914"/>
    <mergeCell ref="L905:M905"/>
    <mergeCell ref="L906:M906"/>
    <mergeCell ref="L907:M907"/>
    <mergeCell ref="L908:M908"/>
    <mergeCell ref="L909:M909"/>
    <mergeCell ref="L900:M900"/>
    <mergeCell ref="L901:M901"/>
    <mergeCell ref="L902:M902"/>
    <mergeCell ref="L903:M903"/>
    <mergeCell ref="L904:M904"/>
    <mergeCell ref="L895:M895"/>
    <mergeCell ref="L896:M896"/>
    <mergeCell ref="L897:M897"/>
    <mergeCell ref="L898:M898"/>
    <mergeCell ref="L899:M899"/>
    <mergeCell ref="L890:M890"/>
    <mergeCell ref="L891:M891"/>
    <mergeCell ref="L892:M892"/>
    <mergeCell ref="L893:M893"/>
    <mergeCell ref="L894:M894"/>
    <mergeCell ref="L885:M885"/>
    <mergeCell ref="L886:M886"/>
    <mergeCell ref="L887:M887"/>
    <mergeCell ref="L888:M888"/>
    <mergeCell ref="L889:M889"/>
    <mergeCell ref="L880:M880"/>
    <mergeCell ref="L881:M881"/>
    <mergeCell ref="L882:M882"/>
    <mergeCell ref="L883:M883"/>
    <mergeCell ref="L884:M884"/>
    <mergeCell ref="L875:M875"/>
    <mergeCell ref="L876:M876"/>
    <mergeCell ref="L877:M877"/>
    <mergeCell ref="L878:M878"/>
    <mergeCell ref="L879:M879"/>
    <mergeCell ref="L870:M870"/>
    <mergeCell ref="L871:M871"/>
    <mergeCell ref="L872:M872"/>
    <mergeCell ref="L873:M873"/>
    <mergeCell ref="L874:M874"/>
    <mergeCell ref="L865:M865"/>
    <mergeCell ref="L866:M866"/>
    <mergeCell ref="L867:M867"/>
    <mergeCell ref="L868:M868"/>
    <mergeCell ref="L869:M869"/>
    <mergeCell ref="L860:M860"/>
    <mergeCell ref="L861:M861"/>
    <mergeCell ref="L862:M862"/>
    <mergeCell ref="L863:M863"/>
    <mergeCell ref="L864:M864"/>
    <mergeCell ref="L855:M855"/>
    <mergeCell ref="L856:M856"/>
    <mergeCell ref="L857:M857"/>
    <mergeCell ref="L858:M858"/>
    <mergeCell ref="L859:M859"/>
    <mergeCell ref="L850:M850"/>
    <mergeCell ref="L851:M851"/>
    <mergeCell ref="L852:M852"/>
    <mergeCell ref="L853:M853"/>
    <mergeCell ref="L854:M854"/>
    <mergeCell ref="L845:M845"/>
    <mergeCell ref="L846:M846"/>
    <mergeCell ref="L847:M847"/>
    <mergeCell ref="L848:M848"/>
    <mergeCell ref="L849:M849"/>
    <mergeCell ref="L840:M840"/>
    <mergeCell ref="L841:M841"/>
    <mergeCell ref="L842:M842"/>
    <mergeCell ref="L843:M843"/>
    <mergeCell ref="L844:M844"/>
    <mergeCell ref="L835:M835"/>
    <mergeCell ref="L836:M836"/>
    <mergeCell ref="L837:M837"/>
    <mergeCell ref="L838:M838"/>
    <mergeCell ref="L839:M839"/>
    <mergeCell ref="L830:M830"/>
    <mergeCell ref="L831:M831"/>
    <mergeCell ref="L832:M832"/>
    <mergeCell ref="L833:M833"/>
    <mergeCell ref="L834:M834"/>
    <mergeCell ref="L825:M825"/>
    <mergeCell ref="L826:M826"/>
    <mergeCell ref="L827:M827"/>
    <mergeCell ref="L828:M828"/>
    <mergeCell ref="L829:M829"/>
    <mergeCell ref="L820:M820"/>
    <mergeCell ref="L821:M821"/>
    <mergeCell ref="L822:M822"/>
    <mergeCell ref="L823:M823"/>
    <mergeCell ref="L824:M824"/>
    <mergeCell ref="L815:M815"/>
    <mergeCell ref="L816:M816"/>
    <mergeCell ref="L817:M817"/>
    <mergeCell ref="L818:M818"/>
    <mergeCell ref="L819:M819"/>
    <mergeCell ref="L810:M810"/>
    <mergeCell ref="L811:M811"/>
    <mergeCell ref="L812:M812"/>
    <mergeCell ref="L813:M813"/>
    <mergeCell ref="L814:M814"/>
    <mergeCell ref="L805:M805"/>
    <mergeCell ref="L806:M806"/>
    <mergeCell ref="L807:M807"/>
    <mergeCell ref="L808:M808"/>
    <mergeCell ref="L809:M809"/>
    <mergeCell ref="L800:M800"/>
    <mergeCell ref="L801:M801"/>
    <mergeCell ref="L802:M802"/>
    <mergeCell ref="L803:M803"/>
    <mergeCell ref="L804:M804"/>
    <mergeCell ref="L795:M795"/>
    <mergeCell ref="L796:M796"/>
    <mergeCell ref="L797:M797"/>
    <mergeCell ref="L798:M798"/>
    <mergeCell ref="L799:M799"/>
    <mergeCell ref="L790:M790"/>
    <mergeCell ref="L791:M791"/>
    <mergeCell ref="L792:M792"/>
    <mergeCell ref="L793:M793"/>
    <mergeCell ref="L794:M794"/>
    <mergeCell ref="L785:M785"/>
    <mergeCell ref="L786:M786"/>
    <mergeCell ref="L787:M787"/>
    <mergeCell ref="L788:M788"/>
    <mergeCell ref="L789:M789"/>
    <mergeCell ref="L780:M780"/>
    <mergeCell ref="L781:M781"/>
    <mergeCell ref="L782:M782"/>
    <mergeCell ref="L783:M783"/>
    <mergeCell ref="L784:M784"/>
    <mergeCell ref="L775:M775"/>
    <mergeCell ref="L776:M776"/>
    <mergeCell ref="L777:M777"/>
    <mergeCell ref="L778:M778"/>
    <mergeCell ref="L779:M779"/>
    <mergeCell ref="L770:M770"/>
    <mergeCell ref="L771:M771"/>
    <mergeCell ref="L772:M772"/>
    <mergeCell ref="L773:M773"/>
    <mergeCell ref="L774:M774"/>
    <mergeCell ref="L765:M765"/>
    <mergeCell ref="L766:M766"/>
    <mergeCell ref="L767:M767"/>
    <mergeCell ref="L768:M768"/>
    <mergeCell ref="L769:M769"/>
    <mergeCell ref="L760:M760"/>
    <mergeCell ref="L761:M761"/>
    <mergeCell ref="L762:M762"/>
    <mergeCell ref="L763:M763"/>
    <mergeCell ref="L764:M764"/>
    <mergeCell ref="L755:M755"/>
    <mergeCell ref="L756:M756"/>
    <mergeCell ref="L757:M757"/>
    <mergeCell ref="L758:M758"/>
    <mergeCell ref="L759:M759"/>
    <mergeCell ref="L750:M750"/>
    <mergeCell ref="L751:M751"/>
    <mergeCell ref="L752:M752"/>
    <mergeCell ref="L753:M753"/>
    <mergeCell ref="L754:M754"/>
    <mergeCell ref="L745:M745"/>
    <mergeCell ref="L746:M746"/>
    <mergeCell ref="L747:M747"/>
    <mergeCell ref="L748:M748"/>
    <mergeCell ref="L749:M749"/>
    <mergeCell ref="L740:M740"/>
    <mergeCell ref="L741:M741"/>
    <mergeCell ref="L742:M742"/>
    <mergeCell ref="L743:M743"/>
    <mergeCell ref="L744:M744"/>
    <mergeCell ref="L735:M735"/>
    <mergeCell ref="L736:M736"/>
    <mergeCell ref="L737:M737"/>
    <mergeCell ref="L738:M738"/>
    <mergeCell ref="L739:M739"/>
    <mergeCell ref="L730:M730"/>
    <mergeCell ref="L731:M731"/>
    <mergeCell ref="L732:M732"/>
    <mergeCell ref="L733:M733"/>
    <mergeCell ref="L734:M734"/>
    <mergeCell ref="L725:M725"/>
    <mergeCell ref="L726:M726"/>
    <mergeCell ref="L727:M727"/>
    <mergeCell ref="L728:M728"/>
    <mergeCell ref="L729:M729"/>
    <mergeCell ref="L720:M720"/>
    <mergeCell ref="L721:M721"/>
    <mergeCell ref="L722:M722"/>
    <mergeCell ref="L723:M723"/>
    <mergeCell ref="L724:M724"/>
    <mergeCell ref="L715:M715"/>
    <mergeCell ref="L716:M716"/>
    <mergeCell ref="L717:M717"/>
    <mergeCell ref="L718:M718"/>
    <mergeCell ref="L719:M719"/>
    <mergeCell ref="L710:M710"/>
    <mergeCell ref="L711:M711"/>
    <mergeCell ref="L712:M712"/>
    <mergeCell ref="L713:M713"/>
    <mergeCell ref="L714:M714"/>
    <mergeCell ref="L705:M705"/>
    <mergeCell ref="L706:M706"/>
    <mergeCell ref="L707:M707"/>
    <mergeCell ref="L708:M708"/>
    <mergeCell ref="L709:M709"/>
    <mergeCell ref="L700:M700"/>
    <mergeCell ref="L701:M701"/>
    <mergeCell ref="L702:M702"/>
    <mergeCell ref="L703:M703"/>
    <mergeCell ref="L704:M704"/>
    <mergeCell ref="L695:M695"/>
    <mergeCell ref="L696:M696"/>
    <mergeCell ref="L697:M697"/>
    <mergeCell ref="L698:M698"/>
    <mergeCell ref="L699:M699"/>
    <mergeCell ref="L690:M690"/>
    <mergeCell ref="L691:M691"/>
    <mergeCell ref="L692:M692"/>
    <mergeCell ref="L693:M693"/>
    <mergeCell ref="L694:M694"/>
    <mergeCell ref="L685:M685"/>
    <mergeCell ref="L686:M686"/>
    <mergeCell ref="L687:M687"/>
    <mergeCell ref="L688:M688"/>
    <mergeCell ref="L689:M689"/>
    <mergeCell ref="L680:M680"/>
    <mergeCell ref="L681:M681"/>
    <mergeCell ref="L682:M682"/>
    <mergeCell ref="L683:M683"/>
    <mergeCell ref="L684:M684"/>
    <mergeCell ref="L675:M675"/>
    <mergeCell ref="L676:M676"/>
    <mergeCell ref="L677:M677"/>
    <mergeCell ref="L678:M678"/>
    <mergeCell ref="L679:M679"/>
    <mergeCell ref="L670:M670"/>
    <mergeCell ref="L671:M671"/>
    <mergeCell ref="L672:M672"/>
    <mergeCell ref="L673:M673"/>
    <mergeCell ref="L674:M674"/>
    <mergeCell ref="L665:M665"/>
    <mergeCell ref="L666:M666"/>
    <mergeCell ref="L667:M667"/>
    <mergeCell ref="L668:M668"/>
    <mergeCell ref="L669:M669"/>
    <mergeCell ref="L660:M660"/>
    <mergeCell ref="L661:M661"/>
    <mergeCell ref="L662:M662"/>
    <mergeCell ref="L663:M663"/>
    <mergeCell ref="L664:M664"/>
    <mergeCell ref="L655:M655"/>
    <mergeCell ref="L656:M656"/>
    <mergeCell ref="L657:M657"/>
    <mergeCell ref="L658:M658"/>
    <mergeCell ref="L659:M659"/>
    <mergeCell ref="L650:M650"/>
    <mergeCell ref="L651:M651"/>
    <mergeCell ref="L652:M652"/>
    <mergeCell ref="L653:M653"/>
    <mergeCell ref="L654:M654"/>
    <mergeCell ref="L645:M645"/>
    <mergeCell ref="L646:M646"/>
    <mergeCell ref="L647:M647"/>
    <mergeCell ref="L648:M648"/>
    <mergeCell ref="L649:M649"/>
    <mergeCell ref="L640:M640"/>
    <mergeCell ref="L641:M641"/>
    <mergeCell ref="L642:M642"/>
    <mergeCell ref="L643:M643"/>
    <mergeCell ref="L644:M644"/>
    <mergeCell ref="L635:M635"/>
    <mergeCell ref="L636:M636"/>
    <mergeCell ref="L637:M637"/>
    <mergeCell ref="L638:M638"/>
    <mergeCell ref="L639:M639"/>
    <mergeCell ref="L630:M630"/>
    <mergeCell ref="L631:M631"/>
    <mergeCell ref="L632:M632"/>
    <mergeCell ref="L633:M633"/>
    <mergeCell ref="L634:M634"/>
    <mergeCell ref="L625:M625"/>
    <mergeCell ref="L626:M626"/>
    <mergeCell ref="L627:M627"/>
    <mergeCell ref="L628:M628"/>
    <mergeCell ref="L629:M629"/>
    <mergeCell ref="L620:M620"/>
    <mergeCell ref="L621:M621"/>
    <mergeCell ref="L622:M622"/>
    <mergeCell ref="L623:M623"/>
    <mergeCell ref="L624:M624"/>
    <mergeCell ref="L615:M615"/>
    <mergeCell ref="L616:M616"/>
    <mergeCell ref="L617:M617"/>
    <mergeCell ref="L618:M618"/>
    <mergeCell ref="L619:M619"/>
    <mergeCell ref="L610:M610"/>
    <mergeCell ref="L611:M611"/>
    <mergeCell ref="L612:M612"/>
    <mergeCell ref="L613:M613"/>
    <mergeCell ref="L614:M614"/>
    <mergeCell ref="L605:M605"/>
    <mergeCell ref="L606:M606"/>
    <mergeCell ref="L607:M607"/>
    <mergeCell ref="L608:M608"/>
    <mergeCell ref="L609:M609"/>
    <mergeCell ref="L600:M600"/>
    <mergeCell ref="L601:M601"/>
    <mergeCell ref="L602:M602"/>
    <mergeCell ref="L603:M603"/>
    <mergeCell ref="L604:M604"/>
    <mergeCell ref="L595:M595"/>
    <mergeCell ref="L596:M596"/>
    <mergeCell ref="L597:M597"/>
    <mergeCell ref="L598:M598"/>
    <mergeCell ref="L599:M599"/>
    <mergeCell ref="L590:M590"/>
    <mergeCell ref="L591:M591"/>
    <mergeCell ref="L592:M592"/>
    <mergeCell ref="L593:M593"/>
    <mergeCell ref="L594:M594"/>
    <mergeCell ref="L585:M585"/>
    <mergeCell ref="L586:M586"/>
    <mergeCell ref="L587:M587"/>
    <mergeCell ref="L588:M588"/>
    <mergeCell ref="L589:M589"/>
    <mergeCell ref="L580:M580"/>
    <mergeCell ref="L581:M581"/>
    <mergeCell ref="L582:M582"/>
    <mergeCell ref="L583:M583"/>
    <mergeCell ref="L584:M584"/>
    <mergeCell ref="L575:M575"/>
    <mergeCell ref="L576:M576"/>
    <mergeCell ref="L577:M577"/>
    <mergeCell ref="L578:M578"/>
    <mergeCell ref="L579:M579"/>
    <mergeCell ref="L570:M570"/>
    <mergeCell ref="L571:M571"/>
    <mergeCell ref="L572:M572"/>
    <mergeCell ref="L573:M573"/>
    <mergeCell ref="L574:M574"/>
    <mergeCell ref="L565:M565"/>
    <mergeCell ref="L566:M566"/>
    <mergeCell ref="L567:M567"/>
    <mergeCell ref="L568:M568"/>
    <mergeCell ref="L569:M569"/>
    <mergeCell ref="L560:M560"/>
    <mergeCell ref="L561:M561"/>
    <mergeCell ref="L562:M562"/>
    <mergeCell ref="L563:M563"/>
    <mergeCell ref="L564:M564"/>
    <mergeCell ref="L555:M555"/>
    <mergeCell ref="L556:M556"/>
    <mergeCell ref="L557:M557"/>
    <mergeCell ref="L558:M558"/>
    <mergeCell ref="L559:M559"/>
    <mergeCell ref="L550:M550"/>
    <mergeCell ref="L551:M551"/>
    <mergeCell ref="L552:M552"/>
    <mergeCell ref="L553:M553"/>
    <mergeCell ref="L554:M554"/>
    <mergeCell ref="L545:M545"/>
    <mergeCell ref="L546:M546"/>
    <mergeCell ref="L547:M547"/>
    <mergeCell ref="L548:M548"/>
    <mergeCell ref="L549:M549"/>
    <mergeCell ref="L540:M540"/>
    <mergeCell ref="L541:M541"/>
    <mergeCell ref="L542:M542"/>
    <mergeCell ref="L543:M543"/>
    <mergeCell ref="L544:M544"/>
    <mergeCell ref="L535:M535"/>
    <mergeCell ref="L536:M536"/>
    <mergeCell ref="L537:M537"/>
    <mergeCell ref="L538:M538"/>
    <mergeCell ref="L539:M539"/>
    <mergeCell ref="L530:M530"/>
    <mergeCell ref="L531:M531"/>
    <mergeCell ref="L532:M532"/>
    <mergeCell ref="L533:M533"/>
    <mergeCell ref="L534:M534"/>
    <mergeCell ref="L525:M525"/>
    <mergeCell ref="L526:M526"/>
    <mergeCell ref="L527:M527"/>
    <mergeCell ref="L528:M528"/>
    <mergeCell ref="L529:M529"/>
    <mergeCell ref="L520:M520"/>
    <mergeCell ref="L521:M521"/>
    <mergeCell ref="L522:M522"/>
    <mergeCell ref="L523:M523"/>
    <mergeCell ref="L524:M524"/>
    <mergeCell ref="L515:M515"/>
    <mergeCell ref="L516:M516"/>
    <mergeCell ref="L517:M517"/>
    <mergeCell ref="L518:M518"/>
    <mergeCell ref="L519:M519"/>
    <mergeCell ref="L510:M510"/>
    <mergeCell ref="L511:M511"/>
    <mergeCell ref="L512:M512"/>
    <mergeCell ref="L513:M513"/>
    <mergeCell ref="L514:M514"/>
    <mergeCell ref="L505:M505"/>
    <mergeCell ref="L506:M506"/>
    <mergeCell ref="L507:M507"/>
    <mergeCell ref="L508:M508"/>
    <mergeCell ref="L509:M509"/>
    <mergeCell ref="L500:M500"/>
    <mergeCell ref="L501:M501"/>
    <mergeCell ref="L502:M502"/>
    <mergeCell ref="L503:M503"/>
    <mergeCell ref="L504:M504"/>
    <mergeCell ref="L495:M495"/>
    <mergeCell ref="L496:M496"/>
    <mergeCell ref="L497:M497"/>
    <mergeCell ref="L498:M498"/>
    <mergeCell ref="L499:M499"/>
    <mergeCell ref="L490:M490"/>
    <mergeCell ref="L491:M491"/>
    <mergeCell ref="L492:M492"/>
    <mergeCell ref="L493:M493"/>
    <mergeCell ref="L494:M494"/>
    <mergeCell ref="L485:M485"/>
    <mergeCell ref="L486:M486"/>
    <mergeCell ref="L487:M487"/>
    <mergeCell ref="L488:M488"/>
    <mergeCell ref="L489:M489"/>
    <mergeCell ref="L480:M480"/>
    <mergeCell ref="L481:M481"/>
    <mergeCell ref="L482:M482"/>
    <mergeCell ref="L483:M483"/>
    <mergeCell ref="L484:M484"/>
    <mergeCell ref="L475:M475"/>
    <mergeCell ref="L476:M476"/>
    <mergeCell ref="L477:M477"/>
    <mergeCell ref="L478:M478"/>
    <mergeCell ref="L479:M479"/>
    <mergeCell ref="L470:M470"/>
    <mergeCell ref="L471:M471"/>
    <mergeCell ref="L472:M472"/>
    <mergeCell ref="L473:M473"/>
    <mergeCell ref="L474:M474"/>
    <mergeCell ref="L465:M465"/>
    <mergeCell ref="L466:M466"/>
    <mergeCell ref="L467:M467"/>
    <mergeCell ref="L468:M468"/>
    <mergeCell ref="L469:M469"/>
    <mergeCell ref="L460:M460"/>
    <mergeCell ref="L461:M461"/>
    <mergeCell ref="L462:M462"/>
    <mergeCell ref="L463:M463"/>
    <mergeCell ref="L464:M464"/>
    <mergeCell ref="L455:M455"/>
    <mergeCell ref="L456:M456"/>
    <mergeCell ref="L457:M457"/>
    <mergeCell ref="L458:M458"/>
    <mergeCell ref="L459:M459"/>
    <mergeCell ref="L450:M450"/>
    <mergeCell ref="L451:M451"/>
    <mergeCell ref="L452:M452"/>
    <mergeCell ref="L453:M453"/>
    <mergeCell ref="L454:M454"/>
    <mergeCell ref="L445:M445"/>
    <mergeCell ref="L446:M446"/>
    <mergeCell ref="L447:M447"/>
    <mergeCell ref="L448:M448"/>
    <mergeCell ref="L449:M449"/>
    <mergeCell ref="L440:M440"/>
    <mergeCell ref="L441:M441"/>
    <mergeCell ref="L442:M442"/>
    <mergeCell ref="L443:M443"/>
    <mergeCell ref="L444:M444"/>
    <mergeCell ref="L435:M435"/>
    <mergeCell ref="L436:M436"/>
    <mergeCell ref="L437:M437"/>
    <mergeCell ref="L438:M438"/>
    <mergeCell ref="L439:M439"/>
    <mergeCell ref="L430:M430"/>
    <mergeCell ref="L431:M431"/>
    <mergeCell ref="L432:M432"/>
    <mergeCell ref="L433:M433"/>
    <mergeCell ref="L434:M434"/>
    <mergeCell ref="L425:M425"/>
    <mergeCell ref="L426:M426"/>
    <mergeCell ref="L427:M427"/>
    <mergeCell ref="L428:M428"/>
    <mergeCell ref="L429:M429"/>
    <mergeCell ref="L420:M420"/>
    <mergeCell ref="L421:M421"/>
    <mergeCell ref="L422:M422"/>
    <mergeCell ref="L423:M423"/>
    <mergeCell ref="L424:M424"/>
    <mergeCell ref="L415:M415"/>
    <mergeCell ref="L416:M416"/>
    <mergeCell ref="L417:M417"/>
    <mergeCell ref="L418:M418"/>
    <mergeCell ref="L419:M419"/>
    <mergeCell ref="L410:M410"/>
    <mergeCell ref="L411:M411"/>
    <mergeCell ref="L412:M412"/>
    <mergeCell ref="L413:M413"/>
    <mergeCell ref="L414:M414"/>
    <mergeCell ref="L405:M405"/>
    <mergeCell ref="L406:M406"/>
    <mergeCell ref="L407:M407"/>
    <mergeCell ref="L408:M408"/>
    <mergeCell ref="L409:M409"/>
    <mergeCell ref="L400:M400"/>
    <mergeCell ref="L401:M401"/>
    <mergeCell ref="L402:M402"/>
    <mergeCell ref="L403:M403"/>
    <mergeCell ref="L404:M404"/>
    <mergeCell ref="L395:M395"/>
    <mergeCell ref="L396:M396"/>
    <mergeCell ref="L397:M397"/>
    <mergeCell ref="L398:M398"/>
    <mergeCell ref="L399:M399"/>
    <mergeCell ref="L390:M390"/>
    <mergeCell ref="L391:M391"/>
    <mergeCell ref="L392:M392"/>
    <mergeCell ref="L393:M393"/>
    <mergeCell ref="L394:M394"/>
    <mergeCell ref="L385:M385"/>
    <mergeCell ref="L386:M386"/>
    <mergeCell ref="L387:M387"/>
    <mergeCell ref="L388:M388"/>
    <mergeCell ref="L389:M389"/>
    <mergeCell ref="L380:M380"/>
    <mergeCell ref="L381:M381"/>
    <mergeCell ref="L382:M382"/>
    <mergeCell ref="L383:M383"/>
    <mergeCell ref="L384:M384"/>
    <mergeCell ref="L375:M375"/>
    <mergeCell ref="L376:M376"/>
    <mergeCell ref="L377:M377"/>
    <mergeCell ref="L378:M378"/>
    <mergeCell ref="L379:M379"/>
    <mergeCell ref="L370:M370"/>
    <mergeCell ref="L371:M371"/>
    <mergeCell ref="L372:M372"/>
    <mergeCell ref="L373:M373"/>
    <mergeCell ref="L374:M374"/>
    <mergeCell ref="L365:M365"/>
    <mergeCell ref="L366:M366"/>
    <mergeCell ref="L367:M367"/>
    <mergeCell ref="L368:M368"/>
    <mergeCell ref="L369:M369"/>
    <mergeCell ref="L360:M360"/>
    <mergeCell ref="L361:M361"/>
    <mergeCell ref="L362:M362"/>
    <mergeCell ref="L363:M363"/>
    <mergeCell ref="L364:M364"/>
    <mergeCell ref="L355:M355"/>
    <mergeCell ref="L356:M356"/>
    <mergeCell ref="L357:M357"/>
    <mergeCell ref="L358:M358"/>
    <mergeCell ref="L359:M359"/>
    <mergeCell ref="L350:M350"/>
    <mergeCell ref="L351:M351"/>
    <mergeCell ref="L352:M352"/>
    <mergeCell ref="L353:M353"/>
    <mergeCell ref="L354:M354"/>
    <mergeCell ref="L345:M345"/>
    <mergeCell ref="L346:M346"/>
    <mergeCell ref="L347:M347"/>
    <mergeCell ref="L348:M348"/>
    <mergeCell ref="L349:M349"/>
    <mergeCell ref="L340:M340"/>
    <mergeCell ref="L341:M341"/>
    <mergeCell ref="L342:M342"/>
    <mergeCell ref="L343:M343"/>
    <mergeCell ref="L344:M344"/>
    <mergeCell ref="L335:M335"/>
    <mergeCell ref="L336:M336"/>
    <mergeCell ref="L337:M337"/>
    <mergeCell ref="L338:M338"/>
    <mergeCell ref="L339:M339"/>
    <mergeCell ref="L330:M330"/>
    <mergeCell ref="L331:M331"/>
    <mergeCell ref="L332:M332"/>
    <mergeCell ref="L333:M333"/>
    <mergeCell ref="L334:M334"/>
    <mergeCell ref="L325:M325"/>
    <mergeCell ref="L326:M326"/>
    <mergeCell ref="L327:M327"/>
    <mergeCell ref="L328:M328"/>
    <mergeCell ref="L329:M329"/>
    <mergeCell ref="L320:M320"/>
    <mergeCell ref="L321:M321"/>
    <mergeCell ref="L322:M322"/>
    <mergeCell ref="L323:M323"/>
    <mergeCell ref="L324:M324"/>
    <mergeCell ref="L315:M315"/>
    <mergeCell ref="L316:M316"/>
    <mergeCell ref="L317:M317"/>
    <mergeCell ref="L318:M318"/>
    <mergeCell ref="L319:M319"/>
    <mergeCell ref="L310:M310"/>
    <mergeCell ref="L311:M311"/>
    <mergeCell ref="L312:M312"/>
    <mergeCell ref="L313:M313"/>
    <mergeCell ref="L314:M314"/>
    <mergeCell ref="L305:M305"/>
    <mergeCell ref="L306:M306"/>
    <mergeCell ref="L307:M307"/>
    <mergeCell ref="L308:M308"/>
    <mergeCell ref="L309:M309"/>
    <mergeCell ref="L300:M300"/>
    <mergeCell ref="L301:M301"/>
    <mergeCell ref="L302:M302"/>
    <mergeCell ref="L303:M303"/>
    <mergeCell ref="L304:M304"/>
    <mergeCell ref="L295:M295"/>
    <mergeCell ref="L296:M296"/>
    <mergeCell ref="L297:M297"/>
    <mergeCell ref="L298:M298"/>
    <mergeCell ref="L299:M299"/>
    <mergeCell ref="L290:M290"/>
    <mergeCell ref="L291:M291"/>
    <mergeCell ref="L292:M292"/>
    <mergeCell ref="L293:M293"/>
    <mergeCell ref="L294:M294"/>
    <mergeCell ref="L285:M285"/>
    <mergeCell ref="L286:M286"/>
    <mergeCell ref="L287:M287"/>
    <mergeCell ref="L288:M288"/>
    <mergeCell ref="L289:M289"/>
    <mergeCell ref="L282:M282"/>
    <mergeCell ref="L283:M283"/>
    <mergeCell ref="L284:M284"/>
    <mergeCell ref="L275:M275"/>
    <mergeCell ref="L276:M276"/>
    <mergeCell ref="L277:M277"/>
    <mergeCell ref="L279:M279"/>
    <mergeCell ref="L278:M278"/>
    <mergeCell ref="L270:M270"/>
    <mergeCell ref="L271:M271"/>
    <mergeCell ref="L272:M272"/>
    <mergeCell ref="L273:M273"/>
    <mergeCell ref="L274:M274"/>
    <mergeCell ref="L265:M265"/>
    <mergeCell ref="L266:M266"/>
    <mergeCell ref="L267:M267"/>
    <mergeCell ref="L268:M268"/>
    <mergeCell ref="L269:M269"/>
    <mergeCell ref="L260:M260"/>
    <mergeCell ref="L261:M261"/>
    <mergeCell ref="L262:M262"/>
    <mergeCell ref="L263:M263"/>
    <mergeCell ref="L264:M264"/>
    <mergeCell ref="L255:M255"/>
    <mergeCell ref="L256:M256"/>
    <mergeCell ref="L257:M257"/>
    <mergeCell ref="L258:M258"/>
    <mergeCell ref="L259:M259"/>
    <mergeCell ref="L250:M250"/>
    <mergeCell ref="L251:M251"/>
    <mergeCell ref="L252:M252"/>
    <mergeCell ref="L253:M253"/>
    <mergeCell ref="L254:M254"/>
    <mergeCell ref="L245:M245"/>
    <mergeCell ref="L246:M246"/>
    <mergeCell ref="L247:M247"/>
    <mergeCell ref="L248:M248"/>
    <mergeCell ref="L249:M249"/>
    <mergeCell ref="L240:M240"/>
    <mergeCell ref="L241:M241"/>
    <mergeCell ref="L242:M242"/>
    <mergeCell ref="L243:M243"/>
    <mergeCell ref="L244:M244"/>
    <mergeCell ref="L235:M235"/>
    <mergeCell ref="L236:M236"/>
    <mergeCell ref="L237:M237"/>
    <mergeCell ref="L238:M238"/>
    <mergeCell ref="L239:M239"/>
    <mergeCell ref="L230:M230"/>
    <mergeCell ref="L231:M231"/>
    <mergeCell ref="L232:M232"/>
    <mergeCell ref="L233:M233"/>
    <mergeCell ref="L234:M234"/>
    <mergeCell ref="L225:M225"/>
    <mergeCell ref="L226:M226"/>
    <mergeCell ref="L227:M227"/>
    <mergeCell ref="L228:M228"/>
    <mergeCell ref="L229:M229"/>
    <mergeCell ref="L220:M220"/>
    <mergeCell ref="L221:M221"/>
    <mergeCell ref="L222:M222"/>
    <mergeCell ref="L223:M223"/>
    <mergeCell ref="L224:M224"/>
    <mergeCell ref="L215:M215"/>
    <mergeCell ref="L216:M216"/>
    <mergeCell ref="L217:M217"/>
    <mergeCell ref="L218:M218"/>
    <mergeCell ref="L219:M219"/>
    <mergeCell ref="L210:M210"/>
    <mergeCell ref="L211:M211"/>
    <mergeCell ref="L212:M212"/>
    <mergeCell ref="L213:M213"/>
    <mergeCell ref="L214:M214"/>
    <mergeCell ref="L205:M205"/>
    <mergeCell ref="L206:M206"/>
    <mergeCell ref="L207:M207"/>
    <mergeCell ref="L208:M208"/>
    <mergeCell ref="L209:M209"/>
    <mergeCell ref="L200:M200"/>
    <mergeCell ref="L201:M201"/>
    <mergeCell ref="L202:M202"/>
    <mergeCell ref="L203:M203"/>
    <mergeCell ref="L204:M204"/>
    <mergeCell ref="L195:M195"/>
    <mergeCell ref="L196:M196"/>
    <mergeCell ref="L197:M197"/>
    <mergeCell ref="L198:M198"/>
    <mergeCell ref="L199:M199"/>
    <mergeCell ref="L190:M190"/>
    <mergeCell ref="L191:M191"/>
    <mergeCell ref="L192:M192"/>
    <mergeCell ref="L193:M193"/>
    <mergeCell ref="L194:M194"/>
    <mergeCell ref="L185:M185"/>
    <mergeCell ref="L186:M186"/>
    <mergeCell ref="L187:M187"/>
    <mergeCell ref="L188:M188"/>
    <mergeCell ref="L189:M189"/>
    <mergeCell ref="L180:M180"/>
    <mergeCell ref="L181:M181"/>
    <mergeCell ref="L182:M182"/>
    <mergeCell ref="L183:M183"/>
    <mergeCell ref="L184:M184"/>
    <mergeCell ref="L175:M175"/>
    <mergeCell ref="L176:M176"/>
    <mergeCell ref="L177:M177"/>
    <mergeCell ref="L178:M178"/>
    <mergeCell ref="L179:M179"/>
    <mergeCell ref="L170:M170"/>
    <mergeCell ref="L171:M171"/>
    <mergeCell ref="L172:M172"/>
    <mergeCell ref="L173:M173"/>
    <mergeCell ref="L174:M174"/>
    <mergeCell ref="L165:M165"/>
    <mergeCell ref="L166:M166"/>
    <mergeCell ref="L167:M167"/>
    <mergeCell ref="L168:M168"/>
    <mergeCell ref="L169:M169"/>
    <mergeCell ref="L160:M160"/>
    <mergeCell ref="L161:M161"/>
    <mergeCell ref="L162:M162"/>
    <mergeCell ref="L163:M163"/>
    <mergeCell ref="L164:M164"/>
    <mergeCell ref="L155:M155"/>
    <mergeCell ref="L156:M156"/>
    <mergeCell ref="L157:M157"/>
    <mergeCell ref="L158:M158"/>
    <mergeCell ref="L159:M159"/>
    <mergeCell ref="L150:M150"/>
    <mergeCell ref="L151:M151"/>
    <mergeCell ref="L152:M152"/>
    <mergeCell ref="L153:M153"/>
    <mergeCell ref="L154:M154"/>
    <mergeCell ref="L145:M145"/>
    <mergeCell ref="L146:M146"/>
    <mergeCell ref="L147:M147"/>
    <mergeCell ref="L148:M148"/>
    <mergeCell ref="L149:M149"/>
    <mergeCell ref="L140:M140"/>
    <mergeCell ref="L141:M141"/>
    <mergeCell ref="L142:M142"/>
    <mergeCell ref="L143:M143"/>
    <mergeCell ref="L144:M144"/>
    <mergeCell ref="L135:M135"/>
    <mergeCell ref="L136:M136"/>
    <mergeCell ref="L137:M137"/>
    <mergeCell ref="L138:M138"/>
    <mergeCell ref="L139:M139"/>
    <mergeCell ref="L130:M130"/>
    <mergeCell ref="L131:M131"/>
    <mergeCell ref="L132:M132"/>
    <mergeCell ref="L133:M133"/>
    <mergeCell ref="L134:M134"/>
    <mergeCell ref="L125:M125"/>
    <mergeCell ref="L126:M126"/>
    <mergeCell ref="L127:M127"/>
    <mergeCell ref="L128:M128"/>
    <mergeCell ref="L129:M129"/>
    <mergeCell ref="L120:M120"/>
    <mergeCell ref="L121:M121"/>
    <mergeCell ref="L122:M122"/>
    <mergeCell ref="L123:M123"/>
    <mergeCell ref="L124:M124"/>
    <mergeCell ref="L115:M115"/>
    <mergeCell ref="L116:M116"/>
    <mergeCell ref="L117:M117"/>
    <mergeCell ref="L118:M118"/>
    <mergeCell ref="L119:M119"/>
    <mergeCell ref="L110:M110"/>
    <mergeCell ref="L111:M111"/>
    <mergeCell ref="L112:M112"/>
    <mergeCell ref="L113:M113"/>
    <mergeCell ref="L114:M114"/>
    <mergeCell ref="L105:M105"/>
    <mergeCell ref="L106:M106"/>
    <mergeCell ref="L107:M107"/>
    <mergeCell ref="L108:M108"/>
    <mergeCell ref="L109:M109"/>
    <mergeCell ref="L100:M100"/>
    <mergeCell ref="L101:M101"/>
    <mergeCell ref="L102:M102"/>
    <mergeCell ref="L103:M103"/>
    <mergeCell ref="L104:M104"/>
    <mergeCell ref="L95:M95"/>
    <mergeCell ref="L96:M96"/>
    <mergeCell ref="L97:M97"/>
    <mergeCell ref="L98:M98"/>
    <mergeCell ref="L99:M99"/>
    <mergeCell ref="L90:M90"/>
    <mergeCell ref="L91:M91"/>
    <mergeCell ref="L92:M92"/>
    <mergeCell ref="L93:M93"/>
    <mergeCell ref="L94:M94"/>
    <mergeCell ref="L85:M85"/>
    <mergeCell ref="L86:M86"/>
    <mergeCell ref="L87:M87"/>
    <mergeCell ref="L88:M88"/>
    <mergeCell ref="L89:M89"/>
    <mergeCell ref="L80:M80"/>
    <mergeCell ref="L81:M81"/>
    <mergeCell ref="L82:M82"/>
    <mergeCell ref="L83:M83"/>
    <mergeCell ref="L84:M84"/>
    <mergeCell ref="L75:M75"/>
    <mergeCell ref="L76:M76"/>
    <mergeCell ref="L77:M77"/>
    <mergeCell ref="L78:M78"/>
    <mergeCell ref="L79:M79"/>
    <mergeCell ref="L70:M70"/>
    <mergeCell ref="L71:M71"/>
    <mergeCell ref="L72:M72"/>
    <mergeCell ref="L73:M73"/>
    <mergeCell ref="L74:M74"/>
    <mergeCell ref="L65:M65"/>
    <mergeCell ref="L66:M66"/>
    <mergeCell ref="L67:M67"/>
    <mergeCell ref="L68:M68"/>
    <mergeCell ref="L69:M69"/>
    <mergeCell ref="L60:M60"/>
    <mergeCell ref="L61:M61"/>
    <mergeCell ref="L62:M62"/>
    <mergeCell ref="L63:M63"/>
    <mergeCell ref="L64:M64"/>
    <mergeCell ref="L55:M55"/>
    <mergeCell ref="L56:M56"/>
    <mergeCell ref="L57:M57"/>
    <mergeCell ref="L58:M58"/>
    <mergeCell ref="L59:M59"/>
    <mergeCell ref="L27:M27"/>
    <mergeCell ref="L28:M28"/>
    <mergeCell ref="L29:M29"/>
    <mergeCell ref="L30:M30"/>
    <mergeCell ref="L32:M32"/>
    <mergeCell ref="L33:M33"/>
    <mergeCell ref="L34:M34"/>
    <mergeCell ref="L22:M22"/>
    <mergeCell ref="L23:M23"/>
    <mergeCell ref="L24:M24"/>
    <mergeCell ref="L25:M25"/>
    <mergeCell ref="L26:M26"/>
    <mergeCell ref="L50:M50"/>
    <mergeCell ref="L51:M51"/>
    <mergeCell ref="L52:M52"/>
    <mergeCell ref="L53:M53"/>
    <mergeCell ref="L54:M54"/>
    <mergeCell ref="L45:M45"/>
    <mergeCell ref="L46:M46"/>
    <mergeCell ref="L47:M47"/>
    <mergeCell ref="L48:M48"/>
    <mergeCell ref="L49:M49"/>
    <mergeCell ref="L40:M40"/>
    <mergeCell ref="L41:M41"/>
    <mergeCell ref="L42:M42"/>
    <mergeCell ref="L43:M43"/>
    <mergeCell ref="L44:M44"/>
    <mergeCell ref="L35:M35"/>
    <mergeCell ref="L36:M36"/>
    <mergeCell ref="L37:M37"/>
    <mergeCell ref="L38:M38"/>
    <mergeCell ref="L39:M39"/>
    <mergeCell ref="F14:L14"/>
    <mergeCell ref="F17:L17"/>
    <mergeCell ref="C13:E13"/>
    <mergeCell ref="F13:L13"/>
    <mergeCell ref="C16:E16"/>
    <mergeCell ref="F16:L16"/>
    <mergeCell ref="C21:R21"/>
    <mergeCell ref="C8:E8"/>
    <mergeCell ref="F8:L8"/>
    <mergeCell ref="C17:E17"/>
    <mergeCell ref="C18:E18"/>
    <mergeCell ref="C10:E10"/>
    <mergeCell ref="C9:E9"/>
    <mergeCell ref="F18:L18"/>
    <mergeCell ref="F10:L10"/>
    <mergeCell ref="F9:L9"/>
    <mergeCell ref="C14:E14"/>
    <mergeCell ref="C15:E15"/>
    <mergeCell ref="C12:E12"/>
    <mergeCell ref="C11:E11"/>
    <mergeCell ref="F11:L11"/>
    <mergeCell ref="F12:L12"/>
    <mergeCell ref="F15:L15"/>
    <mergeCell ref="C19:E19"/>
    <mergeCell ref="F19:M19"/>
  </mergeCells>
  <pageMargins left="0.7" right="0.7" top="0.75" bottom="0.75" header="0.3" footer="0.3"/>
  <pageSetup paperSize="9"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14:formula1>
            <xm:f>Validación!$B$2:$B$5</xm:f>
          </x14:formula1>
          <xm:sqref>I35:I39 I47:I48 I66 I72:I74 I76 I78 I80 I82 I84 I86 I88 I90 I92 I94 I96 I98 I100 I102 I104 I106 I108 I110 I112 I114 I116 I118 I120 I122 I124 I126 I128 I130 I132 I134 I136 I138 I140 I142 I144 I146 I148 I150 I152 I154 I156 I158 I160 I162 I164 I166 I168 I170 I177:I179 I183 I186:I187 I191 I194:I195 I199 I202:I203 I207 I210:I211 I215 I218:I219 I223 I226 I232:I233 I236:I237 I240:I241 I244:I245 I248:I249 I252:I253 I256:I257 I260:I261 I264:I265 I268:I269 I272:I273 I276:I278 I280:I281 I285:I287 I290:I293 I299:I301 I307:I309 I317 I319:I320 I325:I329 I331 I333 I335 I337 I339 I341 I344 I346 I348 I350 I352 I354 I357:I359 I361 I363 I365 I367 I370 I372 I377:I380 I382 I384 I386 I388 I391 I393 I398:I401 I403 I405 I407 I409 I412 I414 I419:I422 I424 I426 I428 I430 I433 I435 I440:I443 I445 I447 I449 I451 I454 I456 I461:I464 I466 I468 I470 I472 I475 I477 I482:I485 I487 I489 I491 I493 I496 I498 I503:I506 I508 I510 I512 I514 I517 I519 I524:I527 I529 I531 I533 I535 I538 I540 I545:I548 I550 I552 I554 I556 I559 I561 I566:I569 I571 I573 I575 I577 I580 I582 I587:I590 I592 I594 I596 I598 I601 I603 I608:I611 I613 I615 I617 I619 I622 I624 I629:I632 I634 I636 I638 I640 I643 I645 I650:I653 I655 I657 I659 I661 I664 I666 I671:I675 I677 I679 I681 I683 I686 I688 I693:I696 I698 I700 I702 I704 I707 I709 I714:I717 I719 I721 I723 I725 I728 I730 I735:I738 I740 I742 I744 I746 I749 I751 I756:I759 I761 I763 I765 I767 I770 I772 I777:I780 I782 I784 I786 I788 I791 I793 I798:I801 I803 I805 I807 I809 I812 I814 I819:I822 I824 I826 I828 I830 I833 I835 I840:I844 I846 I848 I850 I852 I855 I857 I862:I866 I868 I870 I872 I874 I877 I879 I884:I888 I890 I892 I894 I896 I899 I901 I906:I910 I912 I914 I916 I918 I921 I923 I928:I932 I934 I936 I938 I940 I943 I945 I950:I954 I956 I958 I960 I962 I965 I967 I972:I976 I978 I980 I982 I984 I987 I989 I994:I998 I1000 I1002 I1004 I1006 I1009 I1011 I1016:I1020 I1022 I1024 I1026 I1028 I1031 I1033 I1038:I1042 I1044 I1046 I1048 I1050 I1053 I1055 I1060:I1064 I1066 I1068 I1070 I1072 I1075 I1077 I1082:I1086 I1088 I1090 I1092 I1094 I1097 I1099 I1104:I1108 I1110 I1112 I1114 I1116 I1119 I1121 I1126:I1130 I1132 I1134 I1136 I1138 I1141 I1143 I1148:I1152 I1154 I1156 I1158 I1160 I1163 I1165 I1170:I1174 I1176 I1178 I1180 I1182 I1185 I1187 I1192:I1196 I1198 I1200 I1202 I1204 I1207 I1209 I1214:I1218 I1220 I1222 I1224 I1226 I1229 I1231 I1236:I1240 I1242 I1244 I1246 I1248 I1251 I1253 I1258:I1262 I1264 I1266 I1268 I1270 I1273 I1275 I1280:I1284 I1286 I1288 I1290 I1292 I1295 I1297 I1302:I1306 I1308 I1310 I1312 I1314 I1317 I1319 I1324:I1326 I1329 I23:I33</xm:sqref>
        </x14:dataValidation>
        <x14:dataValidation type="list" allowBlank="1" showInputMessage="1" showErrorMessage="1">
          <x14:formula1>
            <xm:f>Validación!$A$2:$A$8</xm:f>
          </x14:formula1>
          <xm:sqref>H23:H1332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AE8"/>
  <sheetViews>
    <sheetView zoomScale="85" zoomScaleNormal="85" workbookViewId="0">
      <selection activeCell="W6" sqref="W6"/>
    </sheetView>
  </sheetViews>
  <sheetFormatPr baseColWidth="10" defaultRowHeight="15.75" x14ac:dyDescent="0.25"/>
  <cols>
    <col min="1" max="8" width="15.625" customWidth="1"/>
    <col min="9" max="9" width="21.5" customWidth="1"/>
    <col min="12" max="12" width="12.625" customWidth="1"/>
    <col min="13" max="13" width="0" hidden="1" customWidth="1"/>
    <col min="14" max="14" width="12.75" customWidth="1"/>
    <col min="23" max="23" width="32.75" bestFit="1" customWidth="1"/>
    <col min="24" max="24" width="17.75" customWidth="1"/>
    <col min="25" max="25" width="12.75" customWidth="1"/>
    <col min="26" max="26" width="15.375" customWidth="1"/>
    <col min="27" max="27" width="9.75" customWidth="1"/>
  </cols>
  <sheetData>
    <row r="1" spans="1:31" ht="128.25" customHeight="1" x14ac:dyDescent="0.25">
      <c r="A1" s="98"/>
      <c r="B1" s="98"/>
      <c r="C1" s="98"/>
      <c r="D1" s="98"/>
      <c r="E1" s="98"/>
      <c r="F1" s="98"/>
      <c r="G1" s="98"/>
      <c r="H1" s="98"/>
      <c r="I1" s="98"/>
      <c r="J1" s="98"/>
      <c r="K1" s="98"/>
      <c r="L1" s="98"/>
      <c r="M1" s="98"/>
      <c r="N1" s="98"/>
      <c r="O1" s="98"/>
      <c r="P1" s="98"/>
      <c r="Q1" s="98"/>
      <c r="R1" s="98"/>
      <c r="S1" s="98"/>
      <c r="T1" s="98"/>
      <c r="U1" s="98"/>
      <c r="V1" s="98"/>
      <c r="W1" s="98"/>
      <c r="X1" s="98"/>
      <c r="Y1" s="98"/>
      <c r="Z1" s="98"/>
      <c r="AA1" s="98"/>
      <c r="AB1" s="98"/>
      <c r="AC1" s="98"/>
      <c r="AD1" s="98"/>
      <c r="AE1" s="98"/>
    </row>
    <row r="2" spans="1:31" hidden="1" x14ac:dyDescent="0.25">
      <c r="A2" s="98"/>
      <c r="B2" s="98"/>
      <c r="C2" s="98"/>
      <c r="D2" s="98"/>
      <c r="E2" s="98"/>
      <c r="F2" s="98"/>
      <c r="G2" s="98"/>
      <c r="H2" s="98"/>
      <c r="I2" s="15"/>
      <c r="J2" s="15"/>
      <c r="K2" s="15"/>
      <c r="L2" s="15"/>
      <c r="M2" s="15"/>
      <c r="N2" s="15"/>
      <c r="O2" s="15"/>
      <c r="P2" s="15"/>
      <c r="Q2" s="15"/>
      <c r="R2" s="15"/>
      <c r="S2" s="15"/>
      <c r="T2" s="15"/>
      <c r="U2" s="15"/>
      <c r="V2" s="15"/>
      <c r="W2" s="15"/>
      <c r="X2" s="15"/>
      <c r="Y2" s="15"/>
      <c r="Z2" s="15"/>
      <c r="AA2" s="15"/>
      <c r="AB2" s="15"/>
      <c r="AC2" s="15"/>
      <c r="AD2" s="15"/>
      <c r="AE2" s="15"/>
    </row>
    <row r="3" spans="1:31" ht="6" customHeight="1" x14ac:dyDescent="0.25">
      <c r="A3" s="15" t="s">
        <v>69</v>
      </c>
      <c r="B3" s="15"/>
      <c r="C3" s="15"/>
      <c r="D3" s="15"/>
      <c r="E3" s="15"/>
      <c r="F3" s="15"/>
      <c r="G3" s="15"/>
      <c r="H3" s="15"/>
      <c r="I3" s="15"/>
      <c r="J3" s="15"/>
      <c r="K3" s="15"/>
      <c r="L3" s="15"/>
      <c r="M3" s="15"/>
      <c r="N3" s="15"/>
      <c r="O3" s="15"/>
      <c r="P3" s="15"/>
      <c r="Q3" s="15"/>
      <c r="R3" s="15"/>
      <c r="S3" s="15"/>
      <c r="T3" s="15"/>
      <c r="U3" s="15"/>
      <c r="V3" s="15"/>
      <c r="W3" s="15"/>
      <c r="X3" s="15"/>
      <c r="Y3" s="15"/>
      <c r="Z3" s="15"/>
      <c r="AA3" s="15"/>
      <c r="AB3" s="15"/>
      <c r="AC3" s="15"/>
      <c r="AD3" s="15"/>
      <c r="AE3" s="15"/>
    </row>
    <row r="4" spans="1:31" ht="15.75" hidden="1" customHeight="1" x14ac:dyDescent="0.25">
      <c r="A4" s="99" t="s">
        <v>0</v>
      </c>
      <c r="B4" s="99"/>
      <c r="C4" s="99"/>
      <c r="D4" s="99"/>
      <c r="E4" s="99"/>
      <c r="F4" s="99"/>
      <c r="G4" s="99"/>
      <c r="H4" s="99"/>
      <c r="I4" s="99"/>
      <c r="J4" s="99"/>
      <c r="K4" s="99"/>
      <c r="L4" s="99"/>
      <c r="M4" s="99"/>
      <c r="N4" s="99"/>
      <c r="O4" s="99"/>
      <c r="P4" s="99"/>
      <c r="Q4" s="99"/>
      <c r="R4" s="99"/>
      <c r="S4" s="99"/>
      <c r="T4" s="99"/>
      <c r="U4" s="99"/>
      <c r="V4" s="99"/>
      <c r="W4" s="16" t="s">
        <v>1</v>
      </c>
      <c r="X4" s="17"/>
      <c r="Y4" s="17"/>
      <c r="Z4" s="17"/>
      <c r="AA4" s="17"/>
      <c r="AB4" s="15"/>
      <c r="AC4" s="15"/>
      <c r="AD4" s="15"/>
      <c r="AE4" s="15"/>
    </row>
    <row r="5" spans="1:31" ht="67.5" x14ac:dyDescent="0.25">
      <c r="A5" s="18" t="s">
        <v>105</v>
      </c>
      <c r="B5" s="18" t="s">
        <v>104</v>
      </c>
      <c r="C5" s="18" t="s">
        <v>103</v>
      </c>
      <c r="D5" s="18" t="s">
        <v>106</v>
      </c>
      <c r="E5" s="18" t="s">
        <v>107</v>
      </c>
      <c r="F5" s="18" t="s">
        <v>108</v>
      </c>
      <c r="G5" s="18" t="s">
        <v>30</v>
      </c>
      <c r="H5" s="18" t="s">
        <v>2</v>
      </c>
      <c r="I5" s="18" t="s">
        <v>109</v>
      </c>
      <c r="J5" s="19" t="s">
        <v>4</v>
      </c>
      <c r="K5" s="19" t="s">
        <v>5</v>
      </c>
      <c r="L5" s="19" t="s">
        <v>6</v>
      </c>
      <c r="M5" s="20" t="s">
        <v>7</v>
      </c>
      <c r="N5" s="21" t="s">
        <v>8</v>
      </c>
      <c r="O5" s="22" t="s">
        <v>9</v>
      </c>
      <c r="P5" s="22" t="s">
        <v>10</v>
      </c>
      <c r="Q5" s="21" t="s">
        <v>11</v>
      </c>
      <c r="R5" s="23" t="s">
        <v>12</v>
      </c>
      <c r="S5" s="21" t="s">
        <v>13</v>
      </c>
      <c r="T5" s="13" t="s">
        <v>14</v>
      </c>
      <c r="U5" s="13" t="s">
        <v>15</v>
      </c>
      <c r="V5" s="13" t="s">
        <v>16</v>
      </c>
      <c r="W5" s="13" t="s">
        <v>17</v>
      </c>
      <c r="X5" s="14" t="s">
        <v>18</v>
      </c>
      <c r="Y5" s="14" t="s">
        <v>19</v>
      </c>
      <c r="Z5" s="14" t="s">
        <v>20</v>
      </c>
      <c r="AA5" s="14" t="s">
        <v>21</v>
      </c>
      <c r="AB5" s="15"/>
      <c r="AC5" s="15"/>
      <c r="AD5" s="15"/>
      <c r="AE5" s="15"/>
    </row>
    <row r="6" spans="1:31" ht="94.5" x14ac:dyDescent="0.25">
      <c r="A6" s="1" t="s">
        <v>110</v>
      </c>
      <c r="B6" s="1">
        <v>12.3</v>
      </c>
      <c r="C6" s="1" t="s">
        <v>116</v>
      </c>
      <c r="D6" s="10">
        <v>43746</v>
      </c>
      <c r="E6" s="1" t="s">
        <v>31</v>
      </c>
      <c r="F6" s="10">
        <v>43754</v>
      </c>
      <c r="G6" s="1" t="s">
        <v>37</v>
      </c>
      <c r="H6" s="1" t="s">
        <v>38</v>
      </c>
      <c r="I6" s="1" t="s">
        <v>39</v>
      </c>
      <c r="J6" s="1" t="s">
        <v>41</v>
      </c>
      <c r="K6" s="1" t="s">
        <v>32</v>
      </c>
      <c r="L6" s="1" t="s">
        <v>33</v>
      </c>
      <c r="M6" s="1" t="s">
        <v>35</v>
      </c>
      <c r="N6" s="11" t="s">
        <v>34</v>
      </c>
      <c r="O6" s="12">
        <v>8</v>
      </c>
      <c r="P6" s="12">
        <v>12</v>
      </c>
      <c r="Q6" s="1" t="s">
        <v>29</v>
      </c>
      <c r="R6" s="1" t="s">
        <v>36</v>
      </c>
      <c r="S6" s="1" t="s">
        <v>40</v>
      </c>
      <c r="T6" s="1" t="s">
        <v>96</v>
      </c>
      <c r="U6" s="1" t="s">
        <v>42</v>
      </c>
      <c r="V6" s="1" t="s">
        <v>43</v>
      </c>
      <c r="W6" s="1" t="s">
        <v>44</v>
      </c>
      <c r="X6" s="1" t="s">
        <v>68</v>
      </c>
      <c r="Y6" s="1" t="s">
        <v>26</v>
      </c>
      <c r="Z6" s="1" t="s">
        <v>26</v>
      </c>
      <c r="AA6" s="1" t="str">
        <f>IF(W6="Información Confidencial","Alto",IF(AND(W6="Información Reservada",X6="Alta"),"Alto",IF(AND(Z6="Alta",X6="Alta"),"Alto",IF(AND(Y6="Alta",W6="Información Interna"),"Alto",IF(AND(Y6="Media",W6="Información Interna"),"Medio",IF(AND(W6="Información Pública",X6="Baja"),"Bajo",IF(W6="Información Reservada","Alto","Medio")))))))</f>
        <v>Bajo</v>
      </c>
    </row>
    <row r="7" spans="1:31" ht="63" x14ac:dyDescent="0.25">
      <c r="A7" s="1" t="s">
        <v>111</v>
      </c>
      <c r="B7" s="1">
        <v>8</v>
      </c>
      <c r="C7" s="1" t="s">
        <v>114</v>
      </c>
      <c r="D7" s="10">
        <v>43244</v>
      </c>
      <c r="E7" s="1" t="s">
        <v>45</v>
      </c>
      <c r="F7" s="10">
        <v>43248</v>
      </c>
      <c r="G7" s="1" t="s">
        <v>47</v>
      </c>
      <c r="H7" s="1" t="s">
        <v>48</v>
      </c>
      <c r="I7" s="1" t="s">
        <v>51</v>
      </c>
      <c r="J7" s="1" t="s">
        <v>46</v>
      </c>
      <c r="K7" s="1" t="s">
        <v>28</v>
      </c>
      <c r="L7" s="1" t="s">
        <v>23</v>
      </c>
      <c r="M7" s="1" t="s">
        <v>49</v>
      </c>
      <c r="N7" s="11" t="s">
        <v>50</v>
      </c>
      <c r="O7" s="12" t="s">
        <v>22</v>
      </c>
      <c r="P7" s="12">
        <v>75</v>
      </c>
      <c r="Q7" s="1" t="s">
        <v>29</v>
      </c>
      <c r="R7" s="1" t="s">
        <v>24</v>
      </c>
      <c r="S7" s="1" t="s">
        <v>63</v>
      </c>
      <c r="T7" s="1" t="s">
        <v>52</v>
      </c>
      <c r="U7" s="1" t="s">
        <v>53</v>
      </c>
      <c r="V7" s="1" t="s">
        <v>54</v>
      </c>
      <c r="W7" s="1" t="s">
        <v>67</v>
      </c>
      <c r="X7" s="1" t="s">
        <v>27</v>
      </c>
      <c r="Y7" s="1" t="s">
        <v>27</v>
      </c>
      <c r="Z7" s="1" t="s">
        <v>27</v>
      </c>
      <c r="AA7" s="1" t="str">
        <f>IF(W7="Información Confidencial","Alto",IF(AND(W7="Información Reservada",X7="Alta"),"Alto",IF(AND(Z7="Alta",X7="Alta"),"Alto",IF(AND(Y7="Alta",W7="Información Interna"),"Alto",IF(AND(Y7="Media",W7="Información Interna"),"Medio",IF(AND(W7="Información Pública",X7="Baja"),"Bajo",IF(W7="Información Reservada","Alto","Medio")))))))</f>
        <v>Alto</v>
      </c>
    </row>
    <row r="8" spans="1:31" ht="78.75" x14ac:dyDescent="0.25">
      <c r="A8" s="1" t="s">
        <v>112</v>
      </c>
      <c r="B8" s="1" t="s">
        <v>113</v>
      </c>
      <c r="C8" s="1" t="s">
        <v>115</v>
      </c>
      <c r="D8" s="10">
        <v>44169</v>
      </c>
      <c r="E8" s="1" t="s">
        <v>57</v>
      </c>
      <c r="F8" s="10">
        <v>44175</v>
      </c>
      <c r="G8" s="1" t="s">
        <v>56</v>
      </c>
      <c r="H8" s="1" t="s">
        <v>55</v>
      </c>
      <c r="I8" s="1" t="s">
        <v>58</v>
      </c>
      <c r="J8" s="1" t="s">
        <v>59</v>
      </c>
      <c r="K8" s="1" t="s">
        <v>32</v>
      </c>
      <c r="L8" s="1" t="s">
        <v>60</v>
      </c>
      <c r="M8" s="1" t="s">
        <v>61</v>
      </c>
      <c r="N8" s="11" t="s">
        <v>62</v>
      </c>
      <c r="O8" s="12">
        <v>5</v>
      </c>
      <c r="P8" s="12">
        <v>18</v>
      </c>
      <c r="Q8" s="1" t="s">
        <v>29</v>
      </c>
      <c r="R8" s="1" t="s">
        <v>36</v>
      </c>
      <c r="S8" s="1" t="s">
        <v>40</v>
      </c>
      <c r="T8" s="1" t="s">
        <v>64</v>
      </c>
      <c r="U8" s="1" t="s">
        <v>65</v>
      </c>
      <c r="V8" s="1" t="s">
        <v>66</v>
      </c>
      <c r="W8" s="1" t="s">
        <v>25</v>
      </c>
      <c r="X8" s="1" t="s">
        <v>26</v>
      </c>
      <c r="Y8" s="1" t="s">
        <v>26</v>
      </c>
      <c r="Z8" s="1" t="s">
        <v>27</v>
      </c>
      <c r="AA8" s="1" t="str">
        <f>IF(W8="Información Confidencial","Alto",IF(AND(W8="Información Reservada",X8="Alta"),"Alto",IF(AND(Z8="Alta",X8="Alta"),"Alto",IF(AND(Y8="Alta",W8="Información Interna"),"Alto",IF(AND(Y8="Media",W8="Información Interna"),"Medio",IF(AND(W8="Información Pública",X8="Baja"),"Bajo",IF(W8="Información Reservada","Alto","Medio")))))))</f>
        <v>Medio</v>
      </c>
    </row>
  </sheetData>
  <autoFilter ref="A5:AA8"/>
  <mergeCells count="3">
    <mergeCell ref="A1:AE1"/>
    <mergeCell ref="A4:V4"/>
    <mergeCell ref="A2:H2"/>
  </mergeCells>
  <conditionalFormatting sqref="W6:W8">
    <cfRule type="expression" priority="18">
      <formula>"SI($R$6=""Información Pública""),$V$6=""Bajo"","</formula>
    </cfRule>
  </conditionalFormatting>
  <conditionalFormatting sqref="AA6:AA8">
    <cfRule type="containsText" dxfId="12" priority="11" operator="containsText" text="Bajo">
      <formula>NOT(ISERROR(SEARCH("Bajo",AA6)))</formula>
    </cfRule>
    <cfRule type="containsText" dxfId="11" priority="12" operator="containsText" text="Medio">
      <formula>NOT(ISERROR(SEARCH("Medio",AA6)))</formula>
    </cfRule>
    <cfRule type="containsText" dxfId="10" priority="13" operator="containsText" text="Alto">
      <formula>NOT(ISERROR(SEARCH("Alto",AA6)))</formula>
    </cfRule>
  </conditionalFormatting>
  <conditionalFormatting sqref="W6:W8">
    <cfRule type="containsText" dxfId="9" priority="8" operator="containsText" text="Información Confidencial">
      <formula>NOT(ISERROR(SEARCH("Información Confidencial",W6)))</formula>
    </cfRule>
    <cfRule type="containsText" dxfId="8" priority="9" operator="containsText" text="Información Pública">
      <formula>NOT(ISERROR(SEARCH("Información Pública",W6)))</formula>
    </cfRule>
    <cfRule type="containsText" dxfId="7" priority="10" operator="containsText" text="Información Interna">
      <formula>NOT(ISERROR(SEARCH("Información Interna",W6)))</formula>
    </cfRule>
  </conditionalFormatting>
  <conditionalFormatting sqref="X6:X8">
    <cfRule type="containsText" dxfId="6" priority="5" operator="containsText" text="Media">
      <formula>NOT(ISERROR(SEARCH("Media",X6)))</formula>
    </cfRule>
    <cfRule type="containsText" dxfId="5" priority="6" operator="containsText" text="Baja">
      <formula>NOT(ISERROR(SEARCH("Baja",X6)))</formula>
    </cfRule>
    <cfRule type="containsText" dxfId="4" priority="7" operator="containsText" text="Alta">
      <formula>NOT(ISERROR(SEARCH("Alta",X6)))</formula>
    </cfRule>
  </conditionalFormatting>
  <conditionalFormatting sqref="Y6:Z8">
    <cfRule type="containsText" dxfId="3" priority="2" operator="containsText" text="Alta">
      <formula>NOT(ISERROR(SEARCH("Alta",Y6)))</formula>
    </cfRule>
    <cfRule type="containsText" dxfId="2" priority="3" operator="containsText" text="Baja">
      <formula>NOT(ISERROR(SEARCH("Baja",Y6)))</formula>
    </cfRule>
    <cfRule type="containsText" dxfId="1" priority="4" operator="containsText" text="Media">
      <formula>NOT(ISERROR(SEARCH("Media",Y6)))</formula>
    </cfRule>
  </conditionalFormatting>
  <conditionalFormatting sqref="W6:W8">
    <cfRule type="containsText" dxfId="0" priority="1" operator="containsText" text="Información Reservada">
      <formula>NOT(ISERROR(SEARCH("Información Reservada",W6)))</formula>
    </cfRule>
  </conditionalFormatting>
  <dataValidations count="4">
    <dataValidation type="list" allowBlank="1" showInputMessage="1" showErrorMessage="1" sqref="W1:W5 W9:W1048576">
      <formula1>"Información Interna, Información Pública, Información Confidencial"</formula1>
    </dataValidation>
    <dataValidation type="list" allowBlank="1" showInputMessage="1" showErrorMessage="1" sqref="X1:X1048576 Z1:Z1048576">
      <formula1>"Baja,Media,Alta"</formula1>
    </dataValidation>
    <dataValidation type="list" allowBlank="1" showInputMessage="1" showErrorMessage="1" sqref="Y1:Y1048576">
      <formula1>"Media,Alta"</formula1>
    </dataValidation>
    <dataValidation type="list" allowBlank="1" showInputMessage="1" showErrorMessage="1" sqref="W6:W8">
      <formula1>"Información Interna, Información Pública, Información Confidencial, Información Reservada"</formula1>
    </dataValidation>
  </dataValidations>
  <pageMargins left="0.7" right="0.7" top="0.75" bottom="0.75" header="0.3" footer="0.3"/>
  <pageSetup paperSize="9" orientation="portrait" horizontalDpi="0" verticalDpi="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33"/>
  <sheetViews>
    <sheetView topLeftCell="A15" zoomScale="90" zoomScaleNormal="90" workbookViewId="0">
      <selection activeCell="D17" sqref="D17"/>
    </sheetView>
  </sheetViews>
  <sheetFormatPr baseColWidth="10" defaultRowHeight="15.75" x14ac:dyDescent="0.25"/>
  <cols>
    <col min="1" max="1" width="11" style="28"/>
    <col min="2" max="2" width="17.875" style="28" customWidth="1"/>
    <col min="3" max="3" width="36.125" style="44" customWidth="1"/>
    <col min="4" max="4" width="117.75" style="28" customWidth="1"/>
    <col min="5" max="16384" width="11" style="28"/>
  </cols>
  <sheetData>
    <row r="1" spans="2:8" x14ac:dyDescent="0.25">
      <c r="B1" s="39"/>
      <c r="D1" s="39"/>
      <c r="E1" s="39"/>
      <c r="F1" s="39"/>
      <c r="G1" s="39"/>
      <c r="H1" s="39"/>
    </row>
    <row r="2" spans="2:8" x14ac:dyDescent="0.25">
      <c r="B2" s="39"/>
      <c r="D2" s="39"/>
      <c r="E2" s="39"/>
      <c r="F2" s="39"/>
      <c r="G2" s="39"/>
      <c r="H2" s="39"/>
    </row>
    <row r="3" spans="2:8" x14ac:dyDescent="0.25">
      <c r="B3" s="39"/>
      <c r="D3" s="39"/>
      <c r="E3" s="39"/>
      <c r="F3" s="39"/>
      <c r="G3" s="39"/>
      <c r="H3" s="39"/>
    </row>
    <row r="4" spans="2:8" x14ac:dyDescent="0.25">
      <c r="B4" s="39"/>
      <c r="D4" s="39"/>
      <c r="E4" s="39"/>
      <c r="F4" s="39"/>
      <c r="G4" s="39"/>
      <c r="H4" s="39"/>
    </row>
    <row r="5" spans="2:8" x14ac:dyDescent="0.25">
      <c r="B5" s="39"/>
      <c r="D5" s="39"/>
      <c r="E5" s="39"/>
      <c r="F5" s="39"/>
      <c r="G5" s="39"/>
      <c r="H5" s="39"/>
    </row>
    <row r="6" spans="2:8" x14ac:dyDescent="0.25">
      <c r="B6" s="100"/>
      <c r="C6" s="100"/>
    </row>
    <row r="7" spans="2:8" x14ac:dyDescent="0.25">
      <c r="B7" s="101" t="s">
        <v>70</v>
      </c>
      <c r="C7" s="101" t="s">
        <v>71</v>
      </c>
      <c r="D7" s="101" t="s">
        <v>72</v>
      </c>
    </row>
    <row r="8" spans="2:8" x14ac:dyDescent="0.25">
      <c r="B8" s="101"/>
      <c r="C8" s="101"/>
      <c r="D8" s="101"/>
    </row>
    <row r="9" spans="2:8" ht="102" x14ac:dyDescent="0.25">
      <c r="B9" s="45" t="s">
        <v>30</v>
      </c>
      <c r="C9" s="40" t="s">
        <v>73</v>
      </c>
      <c r="D9" s="41" t="s">
        <v>127</v>
      </c>
    </row>
    <row r="10" spans="2:8" ht="51" x14ac:dyDescent="0.25">
      <c r="B10" s="46" t="s">
        <v>2</v>
      </c>
      <c r="C10" s="54" t="s">
        <v>74</v>
      </c>
      <c r="D10" s="42" t="s">
        <v>75</v>
      </c>
    </row>
    <row r="11" spans="2:8" ht="51" x14ac:dyDescent="0.25">
      <c r="B11" s="46" t="s">
        <v>3</v>
      </c>
      <c r="C11" s="54" t="s">
        <v>76</v>
      </c>
      <c r="D11" s="42" t="s">
        <v>152</v>
      </c>
    </row>
    <row r="12" spans="2:8" ht="75" customHeight="1" x14ac:dyDescent="0.25">
      <c r="B12" s="46" t="s">
        <v>107</v>
      </c>
      <c r="C12" s="54" t="s">
        <v>151</v>
      </c>
      <c r="D12" s="42" t="s">
        <v>153</v>
      </c>
    </row>
    <row r="13" spans="2:8" ht="53.25" customHeight="1" x14ac:dyDescent="0.25">
      <c r="B13" s="46" t="s">
        <v>4</v>
      </c>
      <c r="C13" s="55" t="s">
        <v>77</v>
      </c>
      <c r="D13" s="42" t="s">
        <v>128</v>
      </c>
    </row>
    <row r="14" spans="2:8" ht="245.25" customHeight="1" x14ac:dyDescent="0.25">
      <c r="B14" s="47" t="s">
        <v>150</v>
      </c>
      <c r="C14" s="56" t="s">
        <v>78</v>
      </c>
      <c r="D14" s="42" t="s">
        <v>147</v>
      </c>
    </row>
    <row r="15" spans="2:8" s="39" customFormat="1" ht="179.25" customHeight="1" x14ac:dyDescent="0.25">
      <c r="B15" s="47" t="s">
        <v>7</v>
      </c>
      <c r="C15" s="56" t="s">
        <v>80</v>
      </c>
      <c r="D15" s="42" t="s">
        <v>129</v>
      </c>
    </row>
    <row r="16" spans="2:8" ht="63.75" x14ac:dyDescent="0.25">
      <c r="B16" s="47" t="s">
        <v>6</v>
      </c>
      <c r="C16" s="54" t="s">
        <v>81</v>
      </c>
      <c r="D16" s="42" t="s">
        <v>146</v>
      </c>
    </row>
    <row r="17" spans="2:4" ht="76.5" x14ac:dyDescent="0.25">
      <c r="B17" s="47" t="s">
        <v>8</v>
      </c>
      <c r="C17" s="56" t="s">
        <v>82</v>
      </c>
      <c r="D17" s="42" t="s">
        <v>83</v>
      </c>
    </row>
    <row r="18" spans="2:4" ht="38.25" x14ac:dyDescent="0.25">
      <c r="B18" s="49" t="s">
        <v>9</v>
      </c>
      <c r="C18" s="56" t="s">
        <v>84</v>
      </c>
      <c r="D18" s="42" t="s">
        <v>85</v>
      </c>
    </row>
    <row r="19" spans="2:4" ht="102" x14ac:dyDescent="0.25">
      <c r="B19" s="49" t="s">
        <v>10</v>
      </c>
      <c r="C19" s="56" t="s">
        <v>86</v>
      </c>
      <c r="D19" s="42" t="s">
        <v>130</v>
      </c>
    </row>
    <row r="20" spans="2:4" ht="38.25" x14ac:dyDescent="0.25">
      <c r="B20" s="49" t="s">
        <v>142</v>
      </c>
      <c r="C20" s="56" t="s">
        <v>143</v>
      </c>
      <c r="D20" s="42" t="s">
        <v>144</v>
      </c>
    </row>
    <row r="21" spans="2:4" ht="51" x14ac:dyDescent="0.25">
      <c r="B21" s="47" t="s">
        <v>11</v>
      </c>
      <c r="C21" s="56" t="s">
        <v>87</v>
      </c>
      <c r="D21" s="42" t="s">
        <v>131</v>
      </c>
    </row>
    <row r="22" spans="2:4" ht="89.25" x14ac:dyDescent="0.25">
      <c r="B22" s="50" t="s">
        <v>12</v>
      </c>
      <c r="C22" s="56" t="s">
        <v>88</v>
      </c>
      <c r="D22" s="42" t="s">
        <v>132</v>
      </c>
    </row>
    <row r="23" spans="2:4" ht="63.75" x14ac:dyDescent="0.25">
      <c r="B23" s="47" t="s">
        <v>13</v>
      </c>
      <c r="C23" s="56" t="s">
        <v>89</v>
      </c>
      <c r="D23" s="42" t="s">
        <v>133</v>
      </c>
    </row>
    <row r="24" spans="2:4" ht="242.25" hidden="1" x14ac:dyDescent="0.25">
      <c r="B24" s="8" t="s">
        <v>117</v>
      </c>
      <c r="C24" s="9" t="s">
        <v>98</v>
      </c>
      <c r="D24" s="6" t="s">
        <v>118</v>
      </c>
    </row>
    <row r="25" spans="2:4" ht="242.25" hidden="1" x14ac:dyDescent="0.25">
      <c r="B25" s="8" t="s">
        <v>18</v>
      </c>
      <c r="C25" s="4" t="s">
        <v>98</v>
      </c>
      <c r="D25" s="7" t="s">
        <v>99</v>
      </c>
    </row>
    <row r="26" spans="2:4" ht="242.25" hidden="1" x14ac:dyDescent="0.25">
      <c r="B26" s="8" t="s">
        <v>19</v>
      </c>
      <c r="C26" s="4" t="s">
        <v>98</v>
      </c>
      <c r="D26" s="7" t="s">
        <v>100</v>
      </c>
    </row>
    <row r="27" spans="2:4" ht="242.25" hidden="1" x14ac:dyDescent="0.25">
      <c r="B27" s="8" t="s">
        <v>20</v>
      </c>
      <c r="C27" s="4" t="s">
        <v>98</v>
      </c>
      <c r="D27" s="7" t="s">
        <v>102</v>
      </c>
    </row>
    <row r="28" spans="2:4" ht="242.25" hidden="1" x14ac:dyDescent="0.25">
      <c r="B28" s="8" t="s">
        <v>21</v>
      </c>
      <c r="C28" s="4" t="s">
        <v>98</v>
      </c>
      <c r="D28" s="7" t="s">
        <v>101</v>
      </c>
    </row>
    <row r="29" spans="2:4" ht="71.25" hidden="1" x14ac:dyDescent="0.25">
      <c r="B29" s="2" t="s">
        <v>14</v>
      </c>
      <c r="C29" s="4" t="s">
        <v>90</v>
      </c>
      <c r="D29" s="3" t="s">
        <v>95</v>
      </c>
    </row>
    <row r="30" spans="2:4" ht="45" hidden="1" x14ac:dyDescent="0.25">
      <c r="B30" s="5" t="s">
        <v>91</v>
      </c>
      <c r="C30" s="4" t="s">
        <v>92</v>
      </c>
      <c r="D30" s="6" t="s">
        <v>97</v>
      </c>
    </row>
    <row r="31" spans="2:4" ht="57" hidden="1" x14ac:dyDescent="0.25">
      <c r="B31" s="5" t="s">
        <v>16</v>
      </c>
      <c r="C31" s="4" t="s">
        <v>93</v>
      </c>
      <c r="D31" s="7" t="s">
        <v>94</v>
      </c>
    </row>
    <row r="32" spans="2:4" hidden="1" x14ac:dyDescent="0.25">
      <c r="B32" s="36"/>
      <c r="C32" s="37"/>
      <c r="D32" s="38"/>
    </row>
    <row r="33" spans="2:2" x14ac:dyDescent="0.25">
      <c r="B33" s="53"/>
    </row>
  </sheetData>
  <autoFilter ref="B7:D10"/>
  <mergeCells count="4">
    <mergeCell ref="B6:C6"/>
    <mergeCell ref="B7:B8"/>
    <mergeCell ref="C7:C8"/>
    <mergeCell ref="D7:D8"/>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election activeCell="B8" sqref="B8"/>
    </sheetView>
  </sheetViews>
  <sheetFormatPr baseColWidth="10" defaultRowHeight="15.75" x14ac:dyDescent="0.25"/>
  <cols>
    <col min="1" max="1" width="47.5" customWidth="1"/>
    <col min="2" max="2" width="18" bestFit="1" customWidth="1"/>
  </cols>
  <sheetData>
    <row r="1" spans="1:2" x14ac:dyDescent="0.25">
      <c r="A1" s="47" t="s">
        <v>5</v>
      </c>
      <c r="B1" s="48" t="s">
        <v>79</v>
      </c>
    </row>
    <row r="2" spans="1:2" x14ac:dyDescent="0.25">
      <c r="A2" t="s">
        <v>134</v>
      </c>
      <c r="B2" t="s">
        <v>139</v>
      </c>
    </row>
    <row r="3" spans="1:2" x14ac:dyDescent="0.25">
      <c r="A3" t="s">
        <v>135</v>
      </c>
      <c r="B3" t="s">
        <v>140</v>
      </c>
    </row>
    <row r="4" spans="1:2" x14ac:dyDescent="0.25">
      <c r="A4" t="s">
        <v>136</v>
      </c>
      <c r="B4" t="s">
        <v>141</v>
      </c>
    </row>
    <row r="5" spans="1:2" x14ac:dyDescent="0.25">
      <c r="A5" t="s">
        <v>137</v>
      </c>
      <c r="B5" t="s">
        <v>138</v>
      </c>
    </row>
    <row r="6" spans="1:2" x14ac:dyDescent="0.25">
      <c r="A6" t="s">
        <v>149</v>
      </c>
    </row>
    <row r="7" spans="1:2" x14ac:dyDescent="0.25">
      <c r="A7" t="s">
        <v>148</v>
      </c>
    </row>
    <row r="8" spans="1:2" x14ac:dyDescent="0.25">
      <c r="A8" t="s">
        <v>145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C11"/>
  <sheetViews>
    <sheetView workbookViewId="0">
      <selection activeCell="A7" sqref="A7"/>
    </sheetView>
  </sheetViews>
  <sheetFormatPr baseColWidth="10" defaultRowHeight="15.75" x14ac:dyDescent="0.25"/>
  <cols>
    <col min="1" max="1" width="17.125" customWidth="1"/>
    <col min="2" max="2" width="21.125" customWidth="1"/>
    <col min="3" max="3" width="46.625" customWidth="1"/>
  </cols>
  <sheetData>
    <row r="9" spans="1:3" ht="63.75" customHeight="1" x14ac:dyDescent="0.25">
      <c r="A9" s="102" t="s">
        <v>126</v>
      </c>
      <c r="B9" s="102" t="s">
        <v>4200</v>
      </c>
      <c r="C9" s="102"/>
    </row>
    <row r="10" spans="1:3" ht="63.75" customHeight="1" x14ac:dyDescent="0.25">
      <c r="A10" s="102" t="s">
        <v>125</v>
      </c>
      <c r="B10" s="102" t="s">
        <v>4201</v>
      </c>
      <c r="C10" s="102"/>
    </row>
    <row r="11" spans="1:3" ht="63.75" customHeight="1" x14ac:dyDescent="0.25">
      <c r="A11" s="102" t="s">
        <v>4202</v>
      </c>
      <c r="B11" s="102" t="s">
        <v>4203</v>
      </c>
      <c r="C11" s="102"/>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Diccionario de datos</vt:lpstr>
      <vt:lpstr>Diccionario de datos V1</vt:lpstr>
      <vt:lpstr>Aspectos de diligenciamiento</vt:lpstr>
      <vt:lpstr>Validación</vt:lpstr>
      <vt:lpstr>Nota y Firmas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Ramiro Benavides</cp:lastModifiedBy>
  <dcterms:created xsi:type="dcterms:W3CDTF">2021-01-22T14:33:21Z</dcterms:created>
  <dcterms:modified xsi:type="dcterms:W3CDTF">2022-12-19T14:45:13Z</dcterms:modified>
</cp:coreProperties>
</file>